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5AC9EB47-75E4-4DCB-B383-82DBA0CB866D}" xr6:coauthVersionLast="47" xr6:coauthVersionMax="47" xr10:uidLastSave="{00000000-0000-0000-0000-000000000000}"/>
  <bookViews>
    <workbookView xWindow="-120" yWindow="-120" windowWidth="29040" windowHeight="15840" tabRatio="491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<sst xmlns="http://schemas.openxmlformats.org/spreadsheetml/2006/main" count="1367" uniqueCount="153">
  <si>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</si>
  <si>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</si>
  <si>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</si>
  <si>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</si>
  <si>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</si>
  <si>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</si>
  <si>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</si>
  <si>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</si>
  <si>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</si>
  <si>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</si>
  <si>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</si>
  <si>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</si>
  <si>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</si>
  <si>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</si>
  <si>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</si>
  <si>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</si>
  <si>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</si>
  <si>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</si>
  <si>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</si>
  <si>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</si>
  <si>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</si>
  <si>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</si>
  <si>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</si>
  <si>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</si>
  <si>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</si>
  <si>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</si>
  <si>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</si>
  <si>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</si>
  <si>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</si>
  <si>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</si>
  <si>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</si>
  <si>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</si>
  <si>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</si>
  <si>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</si>
  <si>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</si>
  <si>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</si>
  <si>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</si>
  <si>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</si>
  <si>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</si>
  <si>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</si>
  <si>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</si>
  <si>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</si>
  <si>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</si>
  <si>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</si>
  <si>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</si>
  <si>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</si>
  <si>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</si>
  <si>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</si>
  <si>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</si>
  <si>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</si>
  <si>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</si>
  <si>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</si>
  <si>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</si>
  <si>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</si>
  <si>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</si>
  <si>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</si>
  <si>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</si>
  <si>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</si>
  <si>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</si>
  <si>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</si>
  <si>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</si>
  <si>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</si>
  <si>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</si>
  <si>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</si>
  <si>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</si>
  <si>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</si>
  <si>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</si>
  <si>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</si>
  <si>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</si>
  <si>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</si>
  <si>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</si>
  <si>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</si>
  <si>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</si>
  <si>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</si>
  <si>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</si>
  <si>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</si>
  <si>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</si>
  <si>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</si>
  <si>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</si>
  <si>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</si>
  <si>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</si>
  <si>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</si>
  <si>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</si>
  <si>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</si>
  <si>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</si>
  <si>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</si>
  <si>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</si>
  <si>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</si>
  <si>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</si>
  <si>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</si>
  <si>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</si>
  <si>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</si>
  <si>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</si>
  <si>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</si>
  <si>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</si>
  <si>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</si>
  <si>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</si>
  <si>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</si>
  <si>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</si>
  <si>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</si>
  <si>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</si>
  <si>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</si>
  <si>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</si>
  <si>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</si>
  <si>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</si>
  <si>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</si>
  <si>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</si>
  <si>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</si>
  <si>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</si>
  <si>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</si>
  <si>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</si>
  <si>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</si>
  <si>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</si>
  <si>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</si>
  <si>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</si>
  <si>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</si>
  <si>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</si>
  <si>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</si>
  <si>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</si>
  <si>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</si>
  <si>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</si>
  <si>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</si>
  <si>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</si>
  <si>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</si>
  <si>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</si>
  <si>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</si>
  <si>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</si>
  <si>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</si>
  <si>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</si>
  <si>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</si>
  <si>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</si>
  <si>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</si>
  <si>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</si>
  <si>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</si>
  <si>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</si>
  <si>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</si>
  <si>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</si>
  <si>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</si>
  <si>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</si>
  <si>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</si>
  <si>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</si>
  <si>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</si>
  <si>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</si>
  <si>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</si>
  <si>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</si>
  <si>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</si>
  <si>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</si>
  <si>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</si>
  <si>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</si>
  <si>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ноябре 2022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</si>
  <si>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</si>
  <si>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</si>
  <si>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01.07.2022 г. - по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</si>
</sst>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6" t="s">
        <v>149</v>
      </c>
      <c r="B1" s="96"/>
      <c r="C1" s="96"/>
      <c r="D1" s="96"/>
      <c r="E1" s="96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7" t="s">
        <v>25</v>
      </c>
      <c r="B4" s="97"/>
      <c r="C4" s="97"/>
      <c r="D4" s="97"/>
      <c r="E4" s="97"/>
      <c r="F4" s="14"/>
    </row>
    <row r="5" spans="1:6" s="10" customFormat="1" ht="27.75" customHeight="1" x14ac:dyDescent="0.25">
      <c r="A5" s="98" t="s">
        <v>26</v>
      </c>
      <c r="B5" s="98"/>
      <c r="C5" s="98"/>
      <c r="D5" s="98"/>
      <c r="E5" s="98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9" t="s">
        <v>56</v>
      </c>
      <c r="B7" s="99"/>
      <c r="C7" s="99"/>
      <c r="D7" s="99"/>
      <c r="E7" s="99"/>
      <c r="F7" s="18"/>
    </row>
    <row r="8" spans="1:6" s="10" customFormat="1" ht="15" customHeight="1" x14ac:dyDescent="0.25">
      <c r="A8" s="93" t="s">
        <v>27</v>
      </c>
      <c r="B8" s="100" t="s">
        <v>3</v>
      </c>
      <c r="C8" s="93"/>
      <c r="D8" s="93"/>
      <c r="E8" s="93"/>
      <c r="F8" s="17"/>
    </row>
    <row r="9" spans="1:6" s="10" customFormat="1" ht="29.25" customHeight="1" x14ac:dyDescent="0.25">
      <c r="A9" s="93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3300.1732780399998</v>
      </c>
      <c r="C10" s="22">
        <v>3435.0132780399999</v>
      </c>
      <c r="D10" s="22">
        <v>4045.2032780399995</v>
      </c>
      <c r="E10" s="22">
        <v>3990.74327804</v>
      </c>
      <c r="F10" s="17"/>
    </row>
    <row r="11" spans="1:6" s="10" customFormat="1" x14ac:dyDescent="0.25">
      <c r="A11" s="21" t="s">
        <v>30</v>
      </c>
      <c r="B11" s="22">
        <v>3300.1732780399998</v>
      </c>
      <c r="C11" s="22">
        <v>3435.0132780399999</v>
      </c>
      <c r="D11" s="22">
        <v>4045.2032780399995</v>
      </c>
      <c r="E11" s="22">
        <v>3990.74327804</v>
      </c>
      <c r="F11" s="17"/>
    </row>
    <row r="12" spans="1:6" s="10" customFormat="1" x14ac:dyDescent="0.25">
      <c r="A12" s="21" t="s">
        <v>31</v>
      </c>
      <c r="B12" s="22">
        <v>3300.1732780399998</v>
      </c>
      <c r="C12" s="22">
        <v>3435.0132780399999</v>
      </c>
      <c r="D12" s="22">
        <v>4045.2032780399995</v>
      </c>
      <c r="E12" s="22">
        <v>3990.74327804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92" t="s">
        <v>57</v>
      </c>
      <c r="B14" s="92"/>
      <c r="C14" s="92"/>
      <c r="D14" s="92"/>
      <c r="E14" s="92"/>
      <c r="F14" s="17"/>
    </row>
    <row r="15" spans="1:6" s="10" customFormat="1" x14ac:dyDescent="0.25">
      <c r="A15" s="95" t="s">
        <v>40</v>
      </c>
      <c r="B15" s="95"/>
      <c r="C15" s="50">
        <f>E19+B22*D20+C45</f>
        <v>1163.50223598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92" t="s">
        <v>58</v>
      </c>
      <c r="B17" s="92"/>
      <c r="C17" s="92"/>
      <c r="D17" s="92"/>
      <c r="E17" s="92"/>
      <c r="F17" s="92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4" t="s">
        <v>32</v>
      </c>
      <c r="B19" s="94"/>
      <c r="C19" s="94"/>
      <c r="D19" s="94"/>
      <c r="E19" s="46">
        <v>1163.50223598</v>
      </c>
    </row>
    <row r="20" spans="1:6" s="2" customFormat="1" ht="15" customHeight="1" x14ac:dyDescent="0.25">
      <c r="A20" s="94" t="s">
        <v>33</v>
      </c>
      <c r="B20" s="94"/>
      <c r="C20" s="94"/>
      <c r="D20" s="46">
        <v>557096.47932261624</v>
      </c>
      <c r="E20" s="9"/>
    </row>
    <row r="21" spans="1:6" s="2" customFormat="1" x14ac:dyDescent="0.25">
      <c r="A21" s="94" t="s">
        <v>36</v>
      </c>
      <c r="B21" s="94"/>
      <c r="C21" s="94"/>
      <c r="D21" s="94"/>
      <c r="E21" s="94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4" t="s">
        <v>37</v>
      </c>
      <c r="B23" s="94"/>
      <c r="C23" s="94"/>
      <c r="D23" s="94"/>
      <c r="E23" s="94"/>
    </row>
    <row r="24" spans="1:6" s="2" customFormat="1" x14ac:dyDescent="0.25">
      <c r="A24" s="45" t="s">
        <v>108</v>
      </c>
      <c r="B24" s="47">
        <v>8.1489999999999991</v>
      </c>
      <c r="C24" s="9"/>
      <c r="D24" s="9"/>
      <c r="E24" s="9"/>
      <c r="F24" s="11"/>
    </row>
    <row r="25" spans="1:6" s="2" customFormat="1" x14ac:dyDescent="0.25">
      <c r="A25" s="94" t="s">
        <v>38</v>
      </c>
      <c r="B25" s="94"/>
      <c r="C25" s="94"/>
      <c r="D25" s="94"/>
      <c r="E25" s="94"/>
    </row>
    <row r="26" spans="1:6" s="2" customFormat="1" x14ac:dyDescent="0.25">
      <c r="A26" s="94" t="s">
        <v>39</v>
      </c>
      <c r="B26" s="94"/>
      <c r="C26" s="47">
        <f>B27+B28+B29+B30+B31</f>
        <v>8.1489999999999991</v>
      </c>
      <c r="D26" s="94" t="s">
        <v>41</v>
      </c>
      <c r="E26" s="94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8.1489999999999991</v>
      </c>
      <c r="F31" s="11"/>
    </row>
    <row r="32" spans="1:6" s="2" customFormat="1" ht="15" customHeight="1" x14ac:dyDescent="0.25">
      <c r="A32" s="94" t="s">
        <v>34</v>
      </c>
      <c r="B32" s="94"/>
      <c r="C32" s="94"/>
      <c r="D32" s="94"/>
      <c r="E32" s="47">
        <v>0</v>
      </c>
    </row>
    <row r="33" spans="1:6" s="2" customFormat="1" x14ac:dyDescent="0.25">
      <c r="A33" s="94" t="s">
        <v>42</v>
      </c>
      <c r="B33" s="94"/>
      <c r="C33" s="94"/>
      <c r="D33" s="94"/>
      <c r="E33" s="94"/>
    </row>
    <row r="34" spans="1:6" s="2" customFormat="1" ht="15" customHeight="1" x14ac:dyDescent="0.25">
      <c r="A34" s="9" t="s">
        <v>43</v>
      </c>
      <c r="B34" s="47">
        <v>6097.7839999999997</v>
      </c>
      <c r="C34" s="9"/>
      <c r="D34" s="9"/>
      <c r="E34" s="9"/>
      <c r="F34" s="11"/>
    </row>
    <row r="35" spans="1:6" s="2" customFormat="1" x14ac:dyDescent="0.25">
      <c r="A35" s="94" t="s">
        <v>44</v>
      </c>
      <c r="B35" s="94"/>
      <c r="C35" s="94"/>
      <c r="D35" s="94"/>
      <c r="E35" s="94"/>
    </row>
    <row r="36" spans="1:6" s="2" customFormat="1" x14ac:dyDescent="0.25">
      <c r="A36" s="9" t="s">
        <v>45</v>
      </c>
      <c r="B36" s="47">
        <f>B37+B38+B39+B40+B41</f>
        <v>6097.7839999999997</v>
      </c>
      <c r="C36" s="94" t="s">
        <v>41</v>
      </c>
      <c r="D36" s="94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6097.7839999999997</v>
      </c>
      <c r="C41" s="9"/>
      <c r="D41" s="9"/>
      <c r="E41" s="9"/>
      <c r="F41" s="11"/>
    </row>
    <row r="42" spans="1:6" s="2" customFormat="1" x14ac:dyDescent="0.25">
      <c r="A42" s="101" t="s">
        <v>46</v>
      </c>
      <c r="B42" s="101"/>
      <c r="C42" s="101"/>
      <c r="D42" s="101"/>
      <c r="E42" s="101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4" t="s">
        <v>48</v>
      </c>
      <c r="B44" s="94"/>
      <c r="C44" s="94"/>
      <c r="D44" s="94"/>
      <c r="E44" s="94"/>
    </row>
    <row r="45" spans="1:6" s="2" customFormat="1" x14ac:dyDescent="0.25">
      <c r="A45" s="94" t="s">
        <v>49</v>
      </c>
      <c r="B45" s="94"/>
      <c r="C45" s="47">
        <v>0</v>
      </c>
      <c r="D45" s="9"/>
      <c r="E45" s="9"/>
      <c r="F45" s="11"/>
    </row>
    <row r="46" spans="1:6" s="2" customFormat="1" x14ac:dyDescent="0.25">
      <c r="A46" s="94" t="s">
        <v>50</v>
      </c>
      <c r="B46" s="94"/>
      <c r="C46" s="94"/>
      <c r="D46" s="94"/>
      <c r="E46" s="94"/>
    </row>
    <row r="47" spans="1:6" s="2" customFormat="1" x14ac:dyDescent="0.25">
      <c r="A47" s="94" t="s">
        <v>51</v>
      </c>
      <c r="B47" s="94"/>
      <c r="C47" s="94"/>
      <c r="D47" s="94"/>
      <c r="E47" s="94"/>
      <c r="F47" s="11"/>
    </row>
    <row r="48" spans="1:6" s="2" customFormat="1" ht="15" customHeight="1" x14ac:dyDescent="0.25">
      <c r="A48" s="94" t="s">
        <v>52</v>
      </c>
      <c r="B48" s="94"/>
      <c r="C48" s="94"/>
      <c r="D48" s="47">
        <v>0</v>
      </c>
      <c r="F48" s="11"/>
    </row>
    <row r="49" spans="1:5" s="2" customFormat="1" x14ac:dyDescent="0.25">
      <c r="A49" s="94" t="s">
        <v>53</v>
      </c>
      <c r="B49" s="94"/>
      <c r="C49" s="94"/>
      <c r="D49" s="94"/>
      <c r="E49" s="94"/>
    </row>
    <row r="50" spans="1:5" x14ac:dyDescent="0.25">
      <c r="A50" s="91" t="s">
        <v>54</v>
      </c>
      <c r="B50" s="91"/>
      <c r="C50" s="91"/>
      <c r="D50" s="91"/>
      <c r="E50" s="91"/>
    </row>
    <row r="51" spans="1:5" x14ac:dyDescent="0.25">
      <c r="A51" s="91" t="s">
        <v>55</v>
      </c>
      <c r="B51" s="91"/>
      <c r="C51" s="91"/>
      <c r="D51" s="91"/>
      <c r="E51" s="47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6"/>
      <c r="C1" s="96"/>
      <c r="D1" s="96"/>
      <c r="E1" s="96"/>
      <c r="F1" s="96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7"/>
      <c r="C4" s="97"/>
      <c r="D4" s="97"/>
      <c r="E4" s="97"/>
      <c r="F4" s="9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3" t="s">
        <v>27</v>
      </c>
      <c r="B8" s="93" t="s">
        <v>109</v>
      </c>
      <c r="C8" s="93" t="s">
        <v>3</v>
      </c>
      <c r="D8" s="93"/>
      <c r="E8" s="93"/>
      <c r="F8" s="93"/>
    </row>
    <row r="9" spans="1:6" ht="18" customHeight="1" x14ac:dyDescent="0.25">
      <c r="A9" s="93"/>
      <c r="B9" s="93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3345.7900064099999</v>
      </c>
      <c r="D10" s="28">
        <v>3480.6300064100001</v>
      </c>
      <c r="E10" s="28">
        <v>4090.8200064099997</v>
      </c>
      <c r="F10" s="28">
        <v>4036.3600064099996</v>
      </c>
    </row>
    <row r="11" spans="1:6" ht="15.75" customHeight="1" x14ac:dyDescent="0.25">
      <c r="A11" s="108"/>
      <c r="B11" s="30" t="s">
        <v>9</v>
      </c>
      <c r="C11" s="28">
        <v>4047.0850292800001</v>
      </c>
      <c r="D11" s="28">
        <v>4181.9250292800007</v>
      </c>
      <c r="E11" s="28">
        <v>4792.1150292800003</v>
      </c>
      <c r="F11" s="28">
        <v>4737.6550292800002</v>
      </c>
    </row>
    <row r="12" spans="1:6" ht="16.5" customHeight="1" x14ac:dyDescent="0.25">
      <c r="A12" s="109"/>
      <c r="B12" s="30" t="s">
        <v>10</v>
      </c>
      <c r="C12" s="28">
        <v>5241.3444317800004</v>
      </c>
      <c r="D12" s="28">
        <v>5376.1844317800005</v>
      </c>
      <c r="E12" s="28">
        <v>5986.3744317800001</v>
      </c>
      <c r="F12" s="28">
        <v>5931.9144317800001</v>
      </c>
    </row>
    <row r="13" spans="1:6" ht="15" customHeight="1" x14ac:dyDescent="0.25">
      <c r="A13" s="107" t="s">
        <v>30</v>
      </c>
      <c r="B13" s="30" t="s">
        <v>8</v>
      </c>
      <c r="C13" s="28">
        <v>3345.7900064099999</v>
      </c>
      <c r="D13" s="28">
        <v>3480.6300064100001</v>
      </c>
      <c r="E13" s="28">
        <v>4090.8200064099997</v>
      </c>
      <c r="F13" s="28">
        <v>4036.3600064099996</v>
      </c>
    </row>
    <row r="14" spans="1:6" x14ac:dyDescent="0.25">
      <c r="A14" s="108"/>
      <c r="B14" s="30" t="s">
        <v>9</v>
      </c>
      <c r="C14" s="28">
        <v>4047.0850292800001</v>
      </c>
      <c r="D14" s="28">
        <v>4181.9250292800007</v>
      </c>
      <c r="E14" s="28">
        <v>4792.1150292800003</v>
      </c>
      <c r="F14" s="28">
        <v>4737.6550292800002</v>
      </c>
    </row>
    <row r="15" spans="1:6" x14ac:dyDescent="0.25">
      <c r="A15" s="109"/>
      <c r="B15" s="30" t="s">
        <v>10</v>
      </c>
      <c r="C15" s="28">
        <v>5241.3444317800004</v>
      </c>
      <c r="D15" s="28">
        <v>5376.1844317800005</v>
      </c>
      <c r="E15" s="28">
        <v>5986.3744317800001</v>
      </c>
      <c r="F15" s="28">
        <v>5931.9144317800001</v>
      </c>
    </row>
    <row r="16" spans="1:6" ht="15" customHeight="1" x14ac:dyDescent="0.25">
      <c r="A16" s="107" t="s">
        <v>31</v>
      </c>
      <c r="B16" s="30" t="s">
        <v>8</v>
      </c>
      <c r="C16" s="28">
        <v>3345.7900064099999</v>
      </c>
      <c r="D16" s="28">
        <v>3480.6300064100001</v>
      </c>
      <c r="E16" s="28">
        <v>4090.8200064099997</v>
      </c>
      <c r="F16" s="28">
        <v>4036.3600064099996</v>
      </c>
    </row>
    <row r="17" spans="1:6" x14ac:dyDescent="0.25">
      <c r="A17" s="108"/>
      <c r="B17" s="30" t="s">
        <v>9</v>
      </c>
      <c r="C17" s="28">
        <v>4047.0850292800001</v>
      </c>
      <c r="D17" s="28">
        <v>4181.9250292800007</v>
      </c>
      <c r="E17" s="28">
        <v>4792.1150292800003</v>
      </c>
      <c r="F17" s="28">
        <v>4737.6550292800002</v>
      </c>
    </row>
    <row r="18" spans="1:6" x14ac:dyDescent="0.25">
      <c r="A18" s="109"/>
      <c r="B18" s="30" t="s">
        <v>10</v>
      </c>
      <c r="C18" s="28">
        <v>5241.3444317800004</v>
      </c>
      <c r="D18" s="28">
        <v>5376.1844317800005</v>
      </c>
      <c r="E18" s="28">
        <v>5986.3744317800001</v>
      </c>
      <c r="F18" s="28">
        <v>5931.9144317800001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3345.7900064099999</v>
      </c>
      <c r="D25" s="28">
        <v>3480.6300064100001</v>
      </c>
      <c r="E25" s="28">
        <v>4090.8200064099997</v>
      </c>
      <c r="F25" s="28">
        <v>4036.3600064099996</v>
      </c>
    </row>
    <row r="26" spans="1:6" ht="15" customHeight="1" x14ac:dyDescent="0.25">
      <c r="A26" s="104"/>
      <c r="B26" s="30" t="s">
        <v>11</v>
      </c>
      <c r="C26" s="28">
        <v>4414.16590524</v>
      </c>
      <c r="D26" s="28">
        <v>4549.0059052400002</v>
      </c>
      <c r="E26" s="28">
        <v>5159.1959052399998</v>
      </c>
      <c r="F26" s="28">
        <v>5104.7359052400006</v>
      </c>
    </row>
    <row r="27" spans="1:6" ht="15" customHeight="1" x14ac:dyDescent="0.25">
      <c r="A27" s="102" t="s">
        <v>30</v>
      </c>
      <c r="B27" s="30" t="s">
        <v>8</v>
      </c>
      <c r="C27" s="28">
        <v>3345.7900064099999</v>
      </c>
      <c r="D27" s="28">
        <v>3480.6300064100001</v>
      </c>
      <c r="E27" s="28">
        <v>4090.8200064099997</v>
      </c>
      <c r="F27" s="28">
        <v>4036.3600064099996</v>
      </c>
    </row>
    <row r="28" spans="1:6" x14ac:dyDescent="0.25">
      <c r="A28" s="104"/>
      <c r="B28" s="30" t="s">
        <v>11</v>
      </c>
      <c r="C28" s="28">
        <v>4414.16590524</v>
      </c>
      <c r="D28" s="28">
        <v>4549.0059052400002</v>
      </c>
      <c r="E28" s="28">
        <v>5159.1959052399998</v>
      </c>
      <c r="F28" s="28">
        <v>5104.7359052400006</v>
      </c>
    </row>
    <row r="29" spans="1:6" ht="15" customHeight="1" x14ac:dyDescent="0.25">
      <c r="A29" s="102" t="s">
        <v>31</v>
      </c>
      <c r="B29" s="30" t="s">
        <v>8</v>
      </c>
      <c r="C29" s="28">
        <v>3345.7900064099999</v>
      </c>
      <c r="D29" s="28">
        <v>3480.6300064100001</v>
      </c>
      <c r="E29" s="28">
        <v>4090.8200064099997</v>
      </c>
      <c r="F29" s="52">
        <v>4036.3600064099996</v>
      </c>
    </row>
    <row r="30" spans="1:6" x14ac:dyDescent="0.25">
      <c r="A30" s="103"/>
      <c r="B30" s="30" t="s">
        <v>11</v>
      </c>
      <c r="C30" s="28">
        <v>4414.16590524</v>
      </c>
      <c r="D30" s="28">
        <v>4549.0059052400002</v>
      </c>
      <c r="E30" s="28">
        <v>5159.1959052399998</v>
      </c>
      <c r="F30" s="52">
        <v>5104.7359052400006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3290.6187883399998</v>
      </c>
      <c r="C11" s="36">
        <v>3324.9162646499994</v>
      </c>
      <c r="D11" s="36">
        <v>3368.0103134999995</v>
      </c>
      <c r="E11" s="36">
        <v>3357.9595153299997</v>
      </c>
      <c r="F11" s="36">
        <v>3356.5525859899994</v>
      </c>
      <c r="G11" s="36">
        <v>3331.2610480899998</v>
      </c>
      <c r="H11" s="36">
        <v>3264.5198873199997</v>
      </c>
      <c r="I11" s="36">
        <v>3260.9238403199997</v>
      </c>
      <c r="J11" s="36">
        <v>3240.93103096</v>
      </c>
      <c r="K11" s="36">
        <v>3217.7719910399996</v>
      </c>
      <c r="L11" s="36">
        <v>3232.7393601399995</v>
      </c>
      <c r="M11" s="36">
        <v>3258.0547274799997</v>
      </c>
      <c r="N11" s="36">
        <v>3270.6035692699998</v>
      </c>
      <c r="O11" s="36">
        <v>3256.6285317099996</v>
      </c>
      <c r="P11" s="36">
        <v>3265.8414138599996</v>
      </c>
      <c r="Q11" s="36">
        <v>3269.9210553799999</v>
      </c>
      <c r="R11" s="36">
        <v>3246.47973348</v>
      </c>
      <c r="S11" s="36">
        <v>3193.8575171399998</v>
      </c>
      <c r="T11" s="36">
        <v>3192.4416643499994</v>
      </c>
      <c r="U11" s="36">
        <v>3209.64326983</v>
      </c>
      <c r="V11" s="36">
        <v>3228.3700258499998</v>
      </c>
      <c r="W11" s="36">
        <v>3239.3079672099998</v>
      </c>
      <c r="X11" s="36">
        <v>3290.8579712599999</v>
      </c>
      <c r="Y11" s="36">
        <v>3325.0308961699998</v>
      </c>
    </row>
    <row r="12" spans="1:25" x14ac:dyDescent="0.2">
      <c r="A12" s="35">
        <v>2</v>
      </c>
      <c r="B12" s="36">
        <v>3285.15634241</v>
      </c>
      <c r="C12" s="36">
        <v>3314.1124846099997</v>
      </c>
      <c r="D12" s="36">
        <v>3354.1947302599997</v>
      </c>
      <c r="E12" s="36">
        <v>3339.6698303599997</v>
      </c>
      <c r="F12" s="36">
        <v>3346.8611623399997</v>
      </c>
      <c r="G12" s="36">
        <v>3354.0995414699996</v>
      </c>
      <c r="H12" s="36">
        <v>3300.3680321500001</v>
      </c>
      <c r="I12" s="36">
        <v>3289.3257325299996</v>
      </c>
      <c r="J12" s="36">
        <v>3255.0259416599997</v>
      </c>
      <c r="K12" s="36">
        <v>3240.2970821999997</v>
      </c>
      <c r="L12" s="36">
        <v>3223.87176589</v>
      </c>
      <c r="M12" s="36">
        <v>3237.8473844299997</v>
      </c>
      <c r="N12" s="36">
        <v>3271.6465993299998</v>
      </c>
      <c r="O12" s="36">
        <v>3257.4698657799995</v>
      </c>
      <c r="P12" s="36">
        <v>3267.9111445999997</v>
      </c>
      <c r="Q12" s="36">
        <v>3272.6015485099997</v>
      </c>
      <c r="R12" s="36">
        <v>3256.6445335399999</v>
      </c>
      <c r="S12" s="36">
        <v>3242.13282587</v>
      </c>
      <c r="T12" s="36">
        <v>3212.9696212699996</v>
      </c>
      <c r="U12" s="36">
        <v>3208.2371362399995</v>
      </c>
      <c r="V12" s="36">
        <v>3238.7145910599997</v>
      </c>
      <c r="W12" s="36">
        <v>3256.9148455399995</v>
      </c>
      <c r="X12" s="36">
        <v>3276.6165199699994</v>
      </c>
      <c r="Y12" s="36">
        <v>3304.0486269600001</v>
      </c>
    </row>
    <row r="13" spans="1:25" x14ac:dyDescent="0.2">
      <c r="A13" s="35">
        <v>3</v>
      </c>
      <c r="B13" s="36">
        <v>3310.5486373799999</v>
      </c>
      <c r="C13" s="36">
        <v>3334.0755335099998</v>
      </c>
      <c r="D13" s="36">
        <v>3357.0357752799996</v>
      </c>
      <c r="E13" s="36">
        <v>3321.2174120999998</v>
      </c>
      <c r="F13" s="36">
        <v>3306.3371646199998</v>
      </c>
      <c r="G13" s="36">
        <v>3262.03063522</v>
      </c>
      <c r="H13" s="36">
        <v>3222.7667237299997</v>
      </c>
      <c r="I13" s="36">
        <v>3188.7224544799997</v>
      </c>
      <c r="J13" s="36">
        <v>3162.9667573799998</v>
      </c>
      <c r="K13" s="36">
        <v>3185.7486264199997</v>
      </c>
      <c r="L13" s="36">
        <v>3213.6263354899997</v>
      </c>
      <c r="M13" s="36">
        <v>3246.3514766499998</v>
      </c>
      <c r="N13" s="36">
        <v>3248.5850729599997</v>
      </c>
      <c r="O13" s="36">
        <v>3249.5914716399998</v>
      </c>
      <c r="P13" s="36">
        <v>3252.2492001400001</v>
      </c>
      <c r="Q13" s="36">
        <v>3256.5471768799998</v>
      </c>
      <c r="R13" s="36">
        <v>3215.8695149199998</v>
      </c>
      <c r="S13" s="36">
        <v>3178.1300986499996</v>
      </c>
      <c r="T13" s="36">
        <v>3168.3627555499997</v>
      </c>
      <c r="U13" s="36">
        <v>3177.7908551999994</v>
      </c>
      <c r="V13" s="36">
        <v>3176.26583987</v>
      </c>
      <c r="W13" s="36">
        <v>3173.8702573099995</v>
      </c>
      <c r="X13" s="36">
        <v>3204.7223837099996</v>
      </c>
      <c r="Y13" s="36">
        <v>3249.0323410399997</v>
      </c>
    </row>
    <row r="14" spans="1:25" x14ac:dyDescent="0.2">
      <c r="A14" s="35">
        <v>4</v>
      </c>
      <c r="B14" s="36">
        <v>3190.9629564399997</v>
      </c>
      <c r="C14" s="36">
        <v>3227.7294353799998</v>
      </c>
      <c r="D14" s="36">
        <v>3291.1832920899997</v>
      </c>
      <c r="E14" s="36">
        <v>3290.7422964299999</v>
      </c>
      <c r="F14" s="36">
        <v>3300.6615138699995</v>
      </c>
      <c r="G14" s="36">
        <v>3317.2279977099997</v>
      </c>
      <c r="H14" s="36">
        <v>3299.5534127599999</v>
      </c>
      <c r="I14" s="36">
        <v>3272.7126956299999</v>
      </c>
      <c r="J14" s="36">
        <v>3217.49414045</v>
      </c>
      <c r="K14" s="36">
        <v>3173.3968976799997</v>
      </c>
      <c r="L14" s="36">
        <v>3176.7912452299997</v>
      </c>
      <c r="M14" s="36">
        <v>3194.3156522499999</v>
      </c>
      <c r="N14" s="36">
        <v>3212.6137356499999</v>
      </c>
      <c r="O14" s="36">
        <v>3224.02365083</v>
      </c>
      <c r="P14" s="36">
        <v>3238.3338143799997</v>
      </c>
      <c r="Q14" s="36">
        <v>3241.170071</v>
      </c>
      <c r="R14" s="36">
        <v>3209.0438274999997</v>
      </c>
      <c r="S14" s="36">
        <v>3152.0829692999996</v>
      </c>
      <c r="T14" s="36">
        <v>3139.1955321099999</v>
      </c>
      <c r="U14" s="36">
        <v>3141.2907309699999</v>
      </c>
      <c r="V14" s="36">
        <v>3165.3081716799998</v>
      </c>
      <c r="W14" s="36">
        <v>3191.4908343899997</v>
      </c>
      <c r="X14" s="36">
        <v>3239.7827339800001</v>
      </c>
      <c r="Y14" s="36">
        <v>3291.22071104</v>
      </c>
    </row>
    <row r="15" spans="1:25" x14ac:dyDescent="0.2">
      <c r="A15" s="35">
        <v>5</v>
      </c>
      <c r="B15" s="36">
        <v>3224.1593107499998</v>
      </c>
      <c r="C15" s="36">
        <v>3236.9889798599997</v>
      </c>
      <c r="D15" s="36">
        <v>3260.4809047799995</v>
      </c>
      <c r="E15" s="36">
        <v>3246.8708443499995</v>
      </c>
      <c r="F15" s="36">
        <v>3263.1127716199999</v>
      </c>
      <c r="G15" s="36">
        <v>3269.7882129999998</v>
      </c>
      <c r="H15" s="36">
        <v>3248.6459099499998</v>
      </c>
      <c r="I15" s="36">
        <v>3233.6608783500001</v>
      </c>
      <c r="J15" s="36">
        <v>3183.5067476499999</v>
      </c>
      <c r="K15" s="36">
        <v>3169.2468119699997</v>
      </c>
      <c r="L15" s="36">
        <v>3159.4350987499997</v>
      </c>
      <c r="M15" s="36">
        <v>3176.6728695999996</v>
      </c>
      <c r="N15" s="36">
        <v>3193.9167833999995</v>
      </c>
      <c r="O15" s="36">
        <v>3196.5716705199998</v>
      </c>
      <c r="P15" s="36">
        <v>3217.8871806799998</v>
      </c>
      <c r="Q15" s="36">
        <v>3231.7345170899998</v>
      </c>
      <c r="R15" s="36">
        <v>3184.7129699899997</v>
      </c>
      <c r="S15" s="36">
        <v>3112.8089725699997</v>
      </c>
      <c r="T15" s="36">
        <v>3121.8728665699996</v>
      </c>
      <c r="U15" s="36">
        <v>3137.63215653</v>
      </c>
      <c r="V15" s="36">
        <v>3170.10894684</v>
      </c>
      <c r="W15" s="36">
        <v>3190.2409749099997</v>
      </c>
      <c r="X15" s="36">
        <v>3225.5396139999998</v>
      </c>
      <c r="Y15" s="36">
        <v>3251.5831596399998</v>
      </c>
    </row>
    <row r="16" spans="1:25" x14ac:dyDescent="0.2">
      <c r="A16" s="35">
        <v>6</v>
      </c>
      <c r="B16" s="36">
        <v>3130.9964443899999</v>
      </c>
      <c r="C16" s="36">
        <v>3155.23477761</v>
      </c>
      <c r="D16" s="36">
        <v>3179.8873835399995</v>
      </c>
      <c r="E16" s="36">
        <v>3180.5179412299999</v>
      </c>
      <c r="F16" s="36">
        <v>3181.5746751799998</v>
      </c>
      <c r="G16" s="36">
        <v>3190.8184911499998</v>
      </c>
      <c r="H16" s="36">
        <v>3189.4109035199995</v>
      </c>
      <c r="I16" s="36">
        <v>3138.7613807399998</v>
      </c>
      <c r="J16" s="36">
        <v>3109.2597304699998</v>
      </c>
      <c r="K16" s="36">
        <v>3086.0170032699998</v>
      </c>
      <c r="L16" s="36">
        <v>3082.6537135399999</v>
      </c>
      <c r="M16" s="36">
        <v>3109.2313989199997</v>
      </c>
      <c r="N16" s="36">
        <v>3136.2060214899998</v>
      </c>
      <c r="O16" s="36">
        <v>3142.6539910299998</v>
      </c>
      <c r="P16" s="36">
        <v>3151.2042138099996</v>
      </c>
      <c r="Q16" s="36">
        <v>3150.6576605899995</v>
      </c>
      <c r="R16" s="36">
        <v>3103.40578375</v>
      </c>
      <c r="S16" s="36">
        <v>3066.0983933799998</v>
      </c>
      <c r="T16" s="36">
        <v>3073.9993013999997</v>
      </c>
      <c r="U16" s="36">
        <v>3079.3793658999998</v>
      </c>
      <c r="V16" s="36">
        <v>3103.8020671599998</v>
      </c>
      <c r="W16" s="36">
        <v>3138.8519216899999</v>
      </c>
      <c r="X16" s="36">
        <v>3169.23467811</v>
      </c>
      <c r="Y16" s="36">
        <v>3208.7651311499999</v>
      </c>
    </row>
    <row r="17" spans="1:25" x14ac:dyDescent="0.2">
      <c r="A17" s="35">
        <v>7</v>
      </c>
      <c r="B17" s="36">
        <v>3233.9529316099997</v>
      </c>
      <c r="C17" s="36">
        <v>3274.2122537699997</v>
      </c>
      <c r="D17" s="36">
        <v>3314.4373904099998</v>
      </c>
      <c r="E17" s="36">
        <v>3303.5003056599999</v>
      </c>
      <c r="F17" s="36">
        <v>3309.32480308</v>
      </c>
      <c r="G17" s="36">
        <v>3316.9125893899995</v>
      </c>
      <c r="H17" s="36">
        <v>3264.7237317300001</v>
      </c>
      <c r="I17" s="36">
        <v>3208.9850371199996</v>
      </c>
      <c r="J17" s="36">
        <v>3173.1760499799998</v>
      </c>
      <c r="K17" s="36">
        <v>3162.9245543799998</v>
      </c>
      <c r="L17" s="36">
        <v>3163.5784336899997</v>
      </c>
      <c r="M17" s="36">
        <v>3176.1818660699996</v>
      </c>
      <c r="N17" s="36">
        <v>3185.76915022</v>
      </c>
      <c r="O17" s="36">
        <v>3174.0052959499994</v>
      </c>
      <c r="P17" s="36">
        <v>3185.4974713799998</v>
      </c>
      <c r="Q17" s="36">
        <v>3226.0904777799997</v>
      </c>
      <c r="R17" s="36">
        <v>3192.8350703399997</v>
      </c>
      <c r="S17" s="36">
        <v>3167.3945083899998</v>
      </c>
      <c r="T17" s="36">
        <v>3177.7516237099999</v>
      </c>
      <c r="U17" s="36">
        <v>3174.8459928199995</v>
      </c>
      <c r="V17" s="36">
        <v>3156.9940903199999</v>
      </c>
      <c r="W17" s="36">
        <v>3171.9492553299997</v>
      </c>
      <c r="X17" s="36">
        <v>3202.4587990999999</v>
      </c>
      <c r="Y17" s="36">
        <v>3202.8889921099994</v>
      </c>
    </row>
    <row r="18" spans="1:25" x14ac:dyDescent="0.2">
      <c r="A18" s="35">
        <v>8</v>
      </c>
      <c r="B18" s="36">
        <v>3222.2041186699998</v>
      </c>
      <c r="C18" s="36">
        <v>3261.1508404399997</v>
      </c>
      <c r="D18" s="36">
        <v>3306.7034986999997</v>
      </c>
      <c r="E18" s="36">
        <v>3294.6297719599997</v>
      </c>
      <c r="F18" s="36">
        <v>3297.8822172699997</v>
      </c>
      <c r="G18" s="36">
        <v>3311.0883040699996</v>
      </c>
      <c r="H18" s="36">
        <v>3266.4213196699998</v>
      </c>
      <c r="I18" s="36">
        <v>3249.57780538</v>
      </c>
      <c r="J18" s="36">
        <v>3216.5031786199997</v>
      </c>
      <c r="K18" s="36">
        <v>3188.1127231299997</v>
      </c>
      <c r="L18" s="36">
        <v>3177.7847732899995</v>
      </c>
      <c r="M18" s="36">
        <v>3181.5633391399997</v>
      </c>
      <c r="N18" s="36">
        <v>3183.70540037</v>
      </c>
      <c r="O18" s="36">
        <v>3180.0070410699996</v>
      </c>
      <c r="P18" s="36">
        <v>3190.1513091299998</v>
      </c>
      <c r="Q18" s="36">
        <v>3216.9533604799994</v>
      </c>
      <c r="R18" s="36">
        <v>3209.0352787199995</v>
      </c>
      <c r="S18" s="36">
        <v>3198.65787039</v>
      </c>
      <c r="T18" s="36">
        <v>3189.1321399799995</v>
      </c>
      <c r="U18" s="36">
        <v>3185.8091839099998</v>
      </c>
      <c r="V18" s="36">
        <v>3187.1387433699997</v>
      </c>
      <c r="W18" s="36">
        <v>3193.8509420299997</v>
      </c>
      <c r="X18" s="36">
        <v>3193.2078282199996</v>
      </c>
      <c r="Y18" s="36">
        <v>3202.7277202399996</v>
      </c>
    </row>
    <row r="19" spans="1:25" x14ac:dyDescent="0.2">
      <c r="A19" s="35">
        <v>9</v>
      </c>
      <c r="B19" s="36">
        <v>3362.8612477899997</v>
      </c>
      <c r="C19" s="36">
        <v>3361.79400786</v>
      </c>
      <c r="D19" s="36">
        <v>3376.7951035799997</v>
      </c>
      <c r="E19" s="36">
        <v>3360.9570780099998</v>
      </c>
      <c r="F19" s="36">
        <v>3356.94071519</v>
      </c>
      <c r="G19" s="36">
        <v>3358.4479125999997</v>
      </c>
      <c r="H19" s="36">
        <v>3308.7539320000001</v>
      </c>
      <c r="I19" s="36">
        <v>3258.2539006100001</v>
      </c>
      <c r="J19" s="36">
        <v>3243.4650108399996</v>
      </c>
      <c r="K19" s="36">
        <v>3255.2687514899994</v>
      </c>
      <c r="L19" s="36">
        <v>3271.82103607</v>
      </c>
      <c r="M19" s="36">
        <v>3294.0366093099997</v>
      </c>
      <c r="N19" s="36">
        <v>3331.9076169999998</v>
      </c>
      <c r="O19" s="36">
        <v>3325.8995161199996</v>
      </c>
      <c r="P19" s="36">
        <v>3321.3503109399999</v>
      </c>
      <c r="Q19" s="36">
        <v>3296.9501265999997</v>
      </c>
      <c r="R19" s="36">
        <v>3272.5026815999995</v>
      </c>
      <c r="S19" s="36">
        <v>3238.6934217099997</v>
      </c>
      <c r="T19" s="36">
        <v>3282.80528499</v>
      </c>
      <c r="U19" s="36">
        <v>3282.4890698300001</v>
      </c>
      <c r="V19" s="36">
        <v>3297.5497675399997</v>
      </c>
      <c r="W19" s="36">
        <v>3199.3996610199997</v>
      </c>
      <c r="X19" s="36">
        <v>3200.5429650199999</v>
      </c>
      <c r="Y19" s="36">
        <v>3168.7046833199997</v>
      </c>
    </row>
    <row r="20" spans="1:25" x14ac:dyDescent="0.2">
      <c r="A20" s="35">
        <v>10</v>
      </c>
      <c r="B20" s="36">
        <v>3286.3088955799999</v>
      </c>
      <c r="C20" s="36">
        <v>3318.3115261600001</v>
      </c>
      <c r="D20" s="36">
        <v>3379.3686681300001</v>
      </c>
      <c r="E20" s="36">
        <v>3361.6609110599998</v>
      </c>
      <c r="F20" s="36">
        <v>3384.5285033599998</v>
      </c>
      <c r="G20" s="36">
        <v>3397.3407843099999</v>
      </c>
      <c r="H20" s="36">
        <v>3364.3259328399995</v>
      </c>
      <c r="I20" s="36">
        <v>3344.4181294799996</v>
      </c>
      <c r="J20" s="36">
        <v>3324.9681139899999</v>
      </c>
      <c r="K20" s="36">
        <v>3318.5485227300001</v>
      </c>
      <c r="L20" s="36">
        <v>3331.3922355399995</v>
      </c>
      <c r="M20" s="36">
        <v>3352.3219661499998</v>
      </c>
      <c r="N20" s="36">
        <v>3362.7454166399998</v>
      </c>
      <c r="O20" s="36">
        <v>3378.0050230399997</v>
      </c>
      <c r="P20" s="36">
        <v>3390.6308640499997</v>
      </c>
      <c r="Q20" s="36">
        <v>3394.9991023399998</v>
      </c>
      <c r="R20" s="36">
        <v>3391.9628516199996</v>
      </c>
      <c r="S20" s="36">
        <v>3338.7208425599997</v>
      </c>
      <c r="T20" s="36">
        <v>3288.3848640599995</v>
      </c>
      <c r="U20" s="36">
        <v>3307.6409923799997</v>
      </c>
      <c r="V20" s="36">
        <v>3314.1000882099997</v>
      </c>
      <c r="W20" s="36">
        <v>3341.8765785699998</v>
      </c>
      <c r="X20" s="36">
        <v>3362.0297158399994</v>
      </c>
      <c r="Y20" s="36">
        <v>3365.1090193299997</v>
      </c>
    </row>
    <row r="21" spans="1:25" x14ac:dyDescent="0.2">
      <c r="A21" s="35">
        <v>11</v>
      </c>
      <c r="B21" s="36">
        <v>3274.3294650299999</v>
      </c>
      <c r="C21" s="36">
        <v>3383.1361201699997</v>
      </c>
      <c r="D21" s="36">
        <v>3484.5139638099995</v>
      </c>
      <c r="E21" s="36">
        <v>3484.0733198599996</v>
      </c>
      <c r="F21" s="36">
        <v>3465.4769365799998</v>
      </c>
      <c r="G21" s="36">
        <v>3451.4824434299999</v>
      </c>
      <c r="H21" s="36">
        <v>3407.3805115299997</v>
      </c>
      <c r="I21" s="36">
        <v>3388.9171876299997</v>
      </c>
      <c r="J21" s="36">
        <v>3328.3669180899997</v>
      </c>
      <c r="K21" s="36">
        <v>3330.1040709599997</v>
      </c>
      <c r="L21" s="36">
        <v>3349.00547091</v>
      </c>
      <c r="M21" s="36">
        <v>3372.9856426199999</v>
      </c>
      <c r="N21" s="36">
        <v>3388.2863882199995</v>
      </c>
      <c r="O21" s="36">
        <v>3398.5145804099998</v>
      </c>
      <c r="P21" s="36">
        <v>3373.8247539199997</v>
      </c>
      <c r="Q21" s="36">
        <v>3374.6359656499994</v>
      </c>
      <c r="R21" s="36">
        <v>3359.3023443899997</v>
      </c>
      <c r="S21" s="36">
        <v>3301.0272781299996</v>
      </c>
      <c r="T21" s="36">
        <v>3300.77834519</v>
      </c>
      <c r="U21" s="36">
        <v>3322.0070696499997</v>
      </c>
      <c r="V21" s="36">
        <v>3346.1270170799999</v>
      </c>
      <c r="W21" s="36">
        <v>3346.6287848799998</v>
      </c>
      <c r="X21" s="36">
        <v>3317.5855704399996</v>
      </c>
      <c r="Y21" s="36">
        <v>3328.62259924</v>
      </c>
    </row>
    <row r="22" spans="1:25" x14ac:dyDescent="0.2">
      <c r="A22" s="35">
        <v>12</v>
      </c>
      <c r="B22" s="36">
        <v>3256.9997004599995</v>
      </c>
      <c r="C22" s="36">
        <v>3288.0794974599999</v>
      </c>
      <c r="D22" s="36">
        <v>3329.9807356299998</v>
      </c>
      <c r="E22" s="36">
        <v>3345.7881890399999</v>
      </c>
      <c r="F22" s="36">
        <v>3346.1849127099999</v>
      </c>
      <c r="G22" s="36">
        <v>3352.9992124400001</v>
      </c>
      <c r="H22" s="36">
        <v>3344.9825221199994</v>
      </c>
      <c r="I22" s="36">
        <v>3326.4336785699998</v>
      </c>
      <c r="J22" s="36">
        <v>3291.0761398999998</v>
      </c>
      <c r="K22" s="36">
        <v>3269.3659596599996</v>
      </c>
      <c r="L22" s="36">
        <v>3249.9984109899997</v>
      </c>
      <c r="M22" s="36">
        <v>3290.6228482299998</v>
      </c>
      <c r="N22" s="36">
        <v>3312.4210550299999</v>
      </c>
      <c r="O22" s="36">
        <v>3329.4351414799999</v>
      </c>
      <c r="P22" s="36">
        <v>3335.8157467299998</v>
      </c>
      <c r="Q22" s="36">
        <v>3320.8346889299996</v>
      </c>
      <c r="R22" s="36">
        <v>3294.6167052199999</v>
      </c>
      <c r="S22" s="36">
        <v>3257.3270759599995</v>
      </c>
      <c r="T22" s="36">
        <v>3257.1108203499998</v>
      </c>
      <c r="U22" s="36">
        <v>3279.7051022399996</v>
      </c>
      <c r="V22" s="36">
        <v>3302.3985034699995</v>
      </c>
      <c r="W22" s="36">
        <v>3329.2160332099998</v>
      </c>
      <c r="X22" s="36">
        <v>3348.2895919600001</v>
      </c>
      <c r="Y22" s="36">
        <v>3376.7614598299997</v>
      </c>
    </row>
    <row r="23" spans="1:25" x14ac:dyDescent="0.2">
      <c r="A23" s="35">
        <v>13</v>
      </c>
      <c r="B23" s="36">
        <v>3335.7150871199997</v>
      </c>
      <c r="C23" s="36">
        <v>3367.0994146299995</v>
      </c>
      <c r="D23" s="36">
        <v>3380.91402496</v>
      </c>
      <c r="E23" s="36">
        <v>3365.4388092799995</v>
      </c>
      <c r="F23" s="36">
        <v>3365.7004914199997</v>
      </c>
      <c r="G23" s="36">
        <v>3369.06741414</v>
      </c>
      <c r="H23" s="36">
        <v>3343.8535978999998</v>
      </c>
      <c r="I23" s="36">
        <v>3336.3954680499996</v>
      </c>
      <c r="J23" s="36">
        <v>3291.9307781699995</v>
      </c>
      <c r="K23" s="36">
        <v>3261.7791547699994</v>
      </c>
      <c r="L23" s="36">
        <v>3246.5780193799997</v>
      </c>
      <c r="M23" s="36">
        <v>3271.5192082599997</v>
      </c>
      <c r="N23" s="36">
        <v>3303.2097915999998</v>
      </c>
      <c r="O23" s="36">
        <v>3315.0344909199998</v>
      </c>
      <c r="P23" s="36">
        <v>3316.1873005399998</v>
      </c>
      <c r="Q23" s="36">
        <v>3312.5220928199997</v>
      </c>
      <c r="R23" s="36">
        <v>3289.7221325799997</v>
      </c>
      <c r="S23" s="36">
        <v>3247.2746701199999</v>
      </c>
      <c r="T23" s="36">
        <v>3217.3425664299998</v>
      </c>
      <c r="U23" s="36">
        <v>3234.2346002499999</v>
      </c>
      <c r="V23" s="36">
        <v>3260.08341169</v>
      </c>
      <c r="W23" s="36">
        <v>3301.45062835</v>
      </c>
      <c r="X23" s="36">
        <v>3304.0083336299999</v>
      </c>
      <c r="Y23" s="36">
        <v>3342.7278497699995</v>
      </c>
    </row>
    <row r="24" spans="1:25" x14ac:dyDescent="0.2">
      <c r="A24" s="35">
        <v>14</v>
      </c>
      <c r="B24" s="36">
        <v>3312.1658320799997</v>
      </c>
      <c r="C24" s="36">
        <v>3329.5118303799995</v>
      </c>
      <c r="D24" s="36">
        <v>3343.6865959899997</v>
      </c>
      <c r="E24" s="36">
        <v>3344.7979676599998</v>
      </c>
      <c r="F24" s="36">
        <v>3345.5698835499998</v>
      </c>
      <c r="G24" s="36">
        <v>3327.7269067100001</v>
      </c>
      <c r="H24" s="36">
        <v>3271.7583424199997</v>
      </c>
      <c r="I24" s="36">
        <v>3285.5560371399997</v>
      </c>
      <c r="J24" s="36">
        <v>3261.5578364499997</v>
      </c>
      <c r="K24" s="36">
        <v>3250.7237276199999</v>
      </c>
      <c r="L24" s="36">
        <v>3252.6660569299997</v>
      </c>
      <c r="M24" s="36">
        <v>3263.0976927099996</v>
      </c>
      <c r="N24" s="36">
        <v>3277.3090480899996</v>
      </c>
      <c r="O24" s="36">
        <v>3285.2154034800001</v>
      </c>
      <c r="P24" s="36">
        <v>3295.6246760099998</v>
      </c>
      <c r="Q24" s="36">
        <v>3271.6798875899999</v>
      </c>
      <c r="R24" s="36">
        <v>3250.3965907799998</v>
      </c>
      <c r="S24" s="36">
        <v>3219.7473312399998</v>
      </c>
      <c r="T24" s="36">
        <v>3248.5489291700001</v>
      </c>
      <c r="U24" s="36">
        <v>3246.6958061499995</v>
      </c>
      <c r="V24" s="36">
        <v>3274.1907381299998</v>
      </c>
      <c r="W24" s="36">
        <v>3292.8903029099997</v>
      </c>
      <c r="X24" s="36">
        <v>3299.3016414499998</v>
      </c>
      <c r="Y24" s="36">
        <v>3337.21262118</v>
      </c>
    </row>
    <row r="25" spans="1:25" x14ac:dyDescent="0.2">
      <c r="A25" s="35">
        <v>15</v>
      </c>
      <c r="B25" s="36">
        <v>3340.0281494799997</v>
      </c>
      <c r="C25" s="36">
        <v>3371.9547072</v>
      </c>
      <c r="D25" s="36">
        <v>3363.2510065299998</v>
      </c>
      <c r="E25" s="36">
        <v>3345.1341461099996</v>
      </c>
      <c r="F25" s="36">
        <v>3353.1664493699996</v>
      </c>
      <c r="G25" s="36">
        <v>3368.37121187</v>
      </c>
      <c r="H25" s="36">
        <v>3307.0705672399995</v>
      </c>
      <c r="I25" s="36">
        <v>3308.05394148</v>
      </c>
      <c r="J25" s="36">
        <v>3274.8594481099994</v>
      </c>
      <c r="K25" s="36">
        <v>3269.4309148499997</v>
      </c>
      <c r="L25" s="36">
        <v>3278.22772106</v>
      </c>
      <c r="M25" s="36">
        <v>3300.5139628599995</v>
      </c>
      <c r="N25" s="36">
        <v>3311.5649911599999</v>
      </c>
      <c r="O25" s="36">
        <v>3319.2574257299998</v>
      </c>
      <c r="P25" s="36">
        <v>3329.5266955899997</v>
      </c>
      <c r="Q25" s="36">
        <v>3330.8539123199998</v>
      </c>
      <c r="R25" s="36">
        <v>3323.7494931899996</v>
      </c>
      <c r="S25" s="36">
        <v>3278.1690731999997</v>
      </c>
      <c r="T25" s="36">
        <v>3213.8907814700001</v>
      </c>
      <c r="U25" s="36">
        <v>3214.6551589400001</v>
      </c>
      <c r="V25" s="36">
        <v>3234.1923226199997</v>
      </c>
      <c r="W25" s="36">
        <v>3273.4744766999997</v>
      </c>
      <c r="X25" s="36">
        <v>3293.7649317699997</v>
      </c>
      <c r="Y25" s="36">
        <v>3317.5403411799998</v>
      </c>
    </row>
    <row r="26" spans="1:25" x14ac:dyDescent="0.2">
      <c r="A26" s="35">
        <v>16</v>
      </c>
      <c r="B26" s="36">
        <v>3326.7348493999998</v>
      </c>
      <c r="C26" s="36">
        <v>3355.8546356899997</v>
      </c>
      <c r="D26" s="36">
        <v>3383.10310058</v>
      </c>
      <c r="E26" s="36">
        <v>3380.7556750799999</v>
      </c>
      <c r="F26" s="36">
        <v>3359.7916374499996</v>
      </c>
      <c r="G26" s="36">
        <v>3352.3188647799998</v>
      </c>
      <c r="H26" s="36">
        <v>3326.39069703</v>
      </c>
      <c r="I26" s="36">
        <v>3326.30352326</v>
      </c>
      <c r="J26" s="36">
        <v>3301.2351279199997</v>
      </c>
      <c r="K26" s="36">
        <v>3299.03926585</v>
      </c>
      <c r="L26" s="36">
        <v>3306.1793677199998</v>
      </c>
      <c r="M26" s="36">
        <v>3327.7988147399997</v>
      </c>
      <c r="N26" s="36">
        <v>3327.5999755199996</v>
      </c>
      <c r="O26" s="36">
        <v>3341.4462853999999</v>
      </c>
      <c r="P26" s="36">
        <v>3356.4372831699998</v>
      </c>
      <c r="Q26" s="36">
        <v>3327.5546705399997</v>
      </c>
      <c r="R26" s="36">
        <v>3317.6867178099997</v>
      </c>
      <c r="S26" s="36">
        <v>3277.99002746</v>
      </c>
      <c r="T26" s="36">
        <v>3255.3559296999997</v>
      </c>
      <c r="U26" s="36">
        <v>3270.61775257</v>
      </c>
      <c r="V26" s="36">
        <v>3298.1791193899999</v>
      </c>
      <c r="W26" s="36">
        <v>3298.62698933</v>
      </c>
      <c r="X26" s="36">
        <v>3321.9413881299997</v>
      </c>
      <c r="Y26" s="36">
        <v>3369.4948665299999</v>
      </c>
    </row>
    <row r="27" spans="1:25" x14ac:dyDescent="0.2">
      <c r="A27" s="35">
        <v>17</v>
      </c>
      <c r="B27" s="36">
        <v>3310.4468702399995</v>
      </c>
      <c r="C27" s="36">
        <v>3327.0285435399996</v>
      </c>
      <c r="D27" s="36">
        <v>3355.1372662199997</v>
      </c>
      <c r="E27" s="36">
        <v>3351.4834534699999</v>
      </c>
      <c r="F27" s="36">
        <v>3354.5892424399995</v>
      </c>
      <c r="G27" s="36">
        <v>3359.3440259099998</v>
      </c>
      <c r="H27" s="36">
        <v>3297.61249937</v>
      </c>
      <c r="I27" s="36">
        <v>3229.5998765299996</v>
      </c>
      <c r="J27" s="36">
        <v>3256.5377725599997</v>
      </c>
      <c r="K27" s="36">
        <v>3262.9556074299999</v>
      </c>
      <c r="L27" s="36">
        <v>3267.7254400500001</v>
      </c>
      <c r="M27" s="36">
        <v>3290.5032249799997</v>
      </c>
      <c r="N27" s="36">
        <v>3279.3041059699995</v>
      </c>
      <c r="O27" s="36">
        <v>3301.7872242799999</v>
      </c>
      <c r="P27" s="36">
        <v>3314.8838071599998</v>
      </c>
      <c r="Q27" s="36">
        <v>3298.9175349100001</v>
      </c>
      <c r="R27" s="36">
        <v>3278.4990903299999</v>
      </c>
      <c r="S27" s="36">
        <v>3267.4021220399995</v>
      </c>
      <c r="T27" s="36">
        <v>3225.3671731199997</v>
      </c>
      <c r="U27" s="36">
        <v>3240.3772692899997</v>
      </c>
      <c r="V27" s="36">
        <v>3254.65206635</v>
      </c>
      <c r="W27" s="36">
        <v>3266.4290105699997</v>
      </c>
      <c r="X27" s="36">
        <v>3284.4031067799997</v>
      </c>
      <c r="Y27" s="36">
        <v>3315.8019734199997</v>
      </c>
    </row>
    <row r="28" spans="1:25" x14ac:dyDescent="0.2">
      <c r="A28" s="35">
        <v>18</v>
      </c>
      <c r="B28" s="36">
        <v>3315.4649360399994</v>
      </c>
      <c r="C28" s="36">
        <v>3345.3059396599997</v>
      </c>
      <c r="D28" s="36">
        <v>3357.0002042299998</v>
      </c>
      <c r="E28" s="36">
        <v>3362.2248671799998</v>
      </c>
      <c r="F28" s="36">
        <v>3384.7674835599996</v>
      </c>
      <c r="G28" s="36">
        <v>3371.4382038299996</v>
      </c>
      <c r="H28" s="36">
        <v>3336.4176708999998</v>
      </c>
      <c r="I28" s="36">
        <v>3309.7671612700001</v>
      </c>
      <c r="J28" s="36">
        <v>3277.1794138099999</v>
      </c>
      <c r="K28" s="36">
        <v>3265.8382812299997</v>
      </c>
      <c r="L28" s="36">
        <v>3267.6504833499998</v>
      </c>
      <c r="M28" s="36">
        <v>3293.9238810899997</v>
      </c>
      <c r="N28" s="36">
        <v>3316.2822584</v>
      </c>
      <c r="O28" s="36">
        <v>3310.2682137299998</v>
      </c>
      <c r="P28" s="36">
        <v>3312.8229211299999</v>
      </c>
      <c r="Q28" s="36">
        <v>3327.6225972399998</v>
      </c>
      <c r="R28" s="36">
        <v>3328.3658695399995</v>
      </c>
      <c r="S28" s="36">
        <v>3309.2066001799999</v>
      </c>
      <c r="T28" s="36">
        <v>3254.7129700299997</v>
      </c>
      <c r="U28" s="36">
        <v>3252.3799898299999</v>
      </c>
      <c r="V28" s="36">
        <v>3269.9310531699998</v>
      </c>
      <c r="W28" s="36">
        <v>3287.6081146900001</v>
      </c>
      <c r="X28" s="36">
        <v>3300.6484327399999</v>
      </c>
      <c r="Y28" s="36">
        <v>3311.4953613799998</v>
      </c>
    </row>
    <row r="29" spans="1:25" x14ac:dyDescent="0.2">
      <c r="A29" s="35">
        <v>19</v>
      </c>
      <c r="B29" s="36">
        <v>3361.6822485199996</v>
      </c>
      <c r="C29" s="36">
        <v>3387.5103703999998</v>
      </c>
      <c r="D29" s="36">
        <v>3408.9370668699999</v>
      </c>
      <c r="E29" s="36">
        <v>3413.6776115499997</v>
      </c>
      <c r="F29" s="36">
        <v>3442.6695677699995</v>
      </c>
      <c r="G29" s="36">
        <v>3330.6053744199999</v>
      </c>
      <c r="H29" s="36">
        <v>3285.6575914699997</v>
      </c>
      <c r="I29" s="36">
        <v>3279.8372417699998</v>
      </c>
      <c r="J29" s="36">
        <v>3159.8453425599996</v>
      </c>
      <c r="K29" s="36">
        <v>3125.8226197899999</v>
      </c>
      <c r="L29" s="36">
        <v>3117.0199231299998</v>
      </c>
      <c r="M29" s="36">
        <v>3188.9748380799997</v>
      </c>
      <c r="N29" s="36">
        <v>3274.46620983</v>
      </c>
      <c r="O29" s="36">
        <v>3268.6061574</v>
      </c>
      <c r="P29" s="36">
        <v>3278.1062043299999</v>
      </c>
      <c r="Q29" s="36">
        <v>3281.2090548399997</v>
      </c>
      <c r="R29" s="36">
        <v>3212.2700188999997</v>
      </c>
      <c r="S29" s="36">
        <v>3154.9777457199998</v>
      </c>
      <c r="T29" s="36">
        <v>3060.9008497999998</v>
      </c>
      <c r="U29" s="36">
        <v>3061.7109273199999</v>
      </c>
      <c r="V29" s="36">
        <v>3070.1845463099999</v>
      </c>
      <c r="W29" s="36">
        <v>3089.1575753899997</v>
      </c>
      <c r="X29" s="36">
        <v>3089.0900217199996</v>
      </c>
      <c r="Y29" s="36">
        <v>3093.5954448099997</v>
      </c>
    </row>
    <row r="30" spans="1:25" x14ac:dyDescent="0.2">
      <c r="A30" s="35">
        <v>20</v>
      </c>
      <c r="B30" s="36">
        <v>3367.2032955099999</v>
      </c>
      <c r="C30" s="36">
        <v>3404.4644134699997</v>
      </c>
      <c r="D30" s="36">
        <v>3411.5552860799999</v>
      </c>
      <c r="E30" s="36">
        <v>3395.90443439</v>
      </c>
      <c r="F30" s="36">
        <v>3417.6610368799998</v>
      </c>
      <c r="G30" s="36">
        <v>3412.2820276899997</v>
      </c>
      <c r="H30" s="36">
        <v>3402.8442752799997</v>
      </c>
      <c r="I30" s="36">
        <v>3414.7639362499999</v>
      </c>
      <c r="J30" s="36">
        <v>3367.4413306900001</v>
      </c>
      <c r="K30" s="36">
        <v>3315.8465664800001</v>
      </c>
      <c r="L30" s="36">
        <v>3304.61400714</v>
      </c>
      <c r="M30" s="36">
        <v>3318.5253562999997</v>
      </c>
      <c r="N30" s="36">
        <v>3331.0792690099997</v>
      </c>
      <c r="O30" s="36">
        <v>3329.0217089899998</v>
      </c>
      <c r="P30" s="36">
        <v>3339.84618249</v>
      </c>
      <c r="Q30" s="36">
        <v>3344.0082018899998</v>
      </c>
      <c r="R30" s="36">
        <v>3329.2005204499997</v>
      </c>
      <c r="S30" s="36">
        <v>3325.3024048899997</v>
      </c>
      <c r="T30" s="36">
        <v>3261.9571721699999</v>
      </c>
      <c r="U30" s="36">
        <v>3266.9659592099997</v>
      </c>
      <c r="V30" s="36">
        <v>3280.3392075899997</v>
      </c>
      <c r="W30" s="36">
        <v>3300.8731392799996</v>
      </c>
      <c r="X30" s="36">
        <v>3314.8197871999996</v>
      </c>
      <c r="Y30" s="36">
        <v>3339.5041381799997</v>
      </c>
    </row>
    <row r="31" spans="1:25" x14ac:dyDescent="0.2">
      <c r="A31" s="35">
        <v>21</v>
      </c>
      <c r="B31" s="36">
        <v>3402.62616407</v>
      </c>
      <c r="C31" s="36">
        <v>3419.3058276699999</v>
      </c>
      <c r="D31" s="36">
        <v>3440.5040529399998</v>
      </c>
      <c r="E31" s="36">
        <v>3447.1545709999996</v>
      </c>
      <c r="F31" s="36">
        <v>3470.3322680699998</v>
      </c>
      <c r="G31" s="36">
        <v>3454.5370281099999</v>
      </c>
      <c r="H31" s="36">
        <v>3400.1426742999997</v>
      </c>
      <c r="I31" s="36">
        <v>3349.0878616799996</v>
      </c>
      <c r="J31" s="36">
        <v>3324.4759560399998</v>
      </c>
      <c r="K31" s="36">
        <v>3334.38444476</v>
      </c>
      <c r="L31" s="36">
        <v>3331.7169028399999</v>
      </c>
      <c r="M31" s="36">
        <v>3330.3434311199994</v>
      </c>
      <c r="N31" s="36">
        <v>3343.2312269700001</v>
      </c>
      <c r="O31" s="36">
        <v>3338.46914591</v>
      </c>
      <c r="P31" s="36">
        <v>3349.7133569299999</v>
      </c>
      <c r="Q31" s="36">
        <v>3348.6825164399997</v>
      </c>
      <c r="R31" s="36">
        <v>3333.9821926499994</v>
      </c>
      <c r="S31" s="36">
        <v>3347.51530056</v>
      </c>
      <c r="T31" s="36">
        <v>3330.82294391</v>
      </c>
      <c r="U31" s="36">
        <v>3334.0305239899994</v>
      </c>
      <c r="V31" s="36">
        <v>3330.3632957599998</v>
      </c>
      <c r="W31" s="36">
        <v>3347.0530558199998</v>
      </c>
      <c r="X31" s="36">
        <v>3365.8585851899998</v>
      </c>
      <c r="Y31" s="36">
        <v>3398.7126281899996</v>
      </c>
    </row>
    <row r="32" spans="1:25" x14ac:dyDescent="0.2">
      <c r="A32" s="35">
        <v>22</v>
      </c>
      <c r="B32" s="36">
        <v>3348.4161358099996</v>
      </c>
      <c r="C32" s="36">
        <v>3375.07234586</v>
      </c>
      <c r="D32" s="36">
        <v>3370.6596234499998</v>
      </c>
      <c r="E32" s="36">
        <v>3363.04664103</v>
      </c>
      <c r="F32" s="36">
        <v>3418.6057373399995</v>
      </c>
      <c r="G32" s="36">
        <v>3372.7429461099996</v>
      </c>
      <c r="H32" s="36">
        <v>3360.1371691399995</v>
      </c>
      <c r="I32" s="36">
        <v>3355.2543684999996</v>
      </c>
      <c r="J32" s="36">
        <v>3345.4858134599995</v>
      </c>
      <c r="K32" s="36">
        <v>3316.8497235499995</v>
      </c>
      <c r="L32" s="36">
        <v>3322.1491903199999</v>
      </c>
      <c r="M32" s="36">
        <v>3327.01533264</v>
      </c>
      <c r="N32" s="36">
        <v>3358.9235412200001</v>
      </c>
      <c r="O32" s="36">
        <v>3321.8437624499998</v>
      </c>
      <c r="P32" s="36">
        <v>3325.7528985499998</v>
      </c>
      <c r="Q32" s="36">
        <v>3348.7849293199997</v>
      </c>
      <c r="R32" s="36">
        <v>3343.5667215099998</v>
      </c>
      <c r="S32" s="36">
        <v>3346.5790920799996</v>
      </c>
      <c r="T32" s="36">
        <v>3296.8534938600001</v>
      </c>
      <c r="U32" s="36">
        <v>3289.9659575000001</v>
      </c>
      <c r="V32" s="36">
        <v>3306.8692493199997</v>
      </c>
      <c r="W32" s="36">
        <v>3300.7399908899997</v>
      </c>
      <c r="X32" s="36">
        <v>3323.3450673499997</v>
      </c>
      <c r="Y32" s="36">
        <v>3332.8284651299996</v>
      </c>
    </row>
    <row r="33" spans="1:25" x14ac:dyDescent="0.2">
      <c r="A33" s="35">
        <v>23</v>
      </c>
      <c r="B33" s="36">
        <v>3336.2657958599998</v>
      </c>
      <c r="C33" s="36">
        <v>3357.5642634000001</v>
      </c>
      <c r="D33" s="36">
        <v>3393.1177807199997</v>
      </c>
      <c r="E33" s="36">
        <v>3398.3708818499995</v>
      </c>
      <c r="F33" s="36">
        <v>3431.1531850899996</v>
      </c>
      <c r="G33" s="36">
        <v>3413.6714413199998</v>
      </c>
      <c r="H33" s="36">
        <v>3359.7131988399997</v>
      </c>
      <c r="I33" s="36">
        <v>3325.3652534899998</v>
      </c>
      <c r="J33" s="36">
        <v>3303.5165224199995</v>
      </c>
      <c r="K33" s="36">
        <v>3342.3404911399998</v>
      </c>
      <c r="L33" s="36">
        <v>3368.6724833200001</v>
      </c>
      <c r="M33" s="36">
        <v>3369.8993798099996</v>
      </c>
      <c r="N33" s="36">
        <v>3390.8769325799999</v>
      </c>
      <c r="O33" s="36">
        <v>3403.3360435899999</v>
      </c>
      <c r="P33" s="36">
        <v>3414.9786854299996</v>
      </c>
      <c r="Q33" s="36">
        <v>3404.6541974199995</v>
      </c>
      <c r="R33" s="36">
        <v>3406.39994179</v>
      </c>
      <c r="S33" s="36">
        <v>3387.6460429099998</v>
      </c>
      <c r="T33" s="36">
        <v>3338.9351700799998</v>
      </c>
      <c r="U33" s="36">
        <v>3319.3330462899999</v>
      </c>
      <c r="V33" s="36">
        <v>3305.3496702099997</v>
      </c>
      <c r="W33" s="36">
        <v>3320.5024065399998</v>
      </c>
      <c r="X33" s="36">
        <v>3319.8087255099995</v>
      </c>
      <c r="Y33" s="36">
        <v>3331.1470864799999</v>
      </c>
    </row>
    <row r="34" spans="1:25" x14ac:dyDescent="0.2">
      <c r="A34" s="35">
        <v>24</v>
      </c>
      <c r="B34" s="36">
        <v>3416.81369804</v>
      </c>
      <c r="C34" s="36">
        <v>3445.4686589600001</v>
      </c>
      <c r="D34" s="36">
        <v>3449.5513445399997</v>
      </c>
      <c r="E34" s="36">
        <v>3456.2079755199998</v>
      </c>
      <c r="F34" s="36">
        <v>3465.4592556599996</v>
      </c>
      <c r="G34" s="36">
        <v>3463.0482420399999</v>
      </c>
      <c r="H34" s="36">
        <v>3450.0978175199998</v>
      </c>
      <c r="I34" s="36">
        <v>3409.4783038299997</v>
      </c>
      <c r="J34" s="36">
        <v>3368.4459244499999</v>
      </c>
      <c r="K34" s="36">
        <v>3427.80988252</v>
      </c>
      <c r="L34" s="36">
        <v>3489.54782828</v>
      </c>
      <c r="M34" s="36">
        <v>3490.70848351</v>
      </c>
      <c r="N34" s="36">
        <v>3517.1580334099995</v>
      </c>
      <c r="O34" s="36">
        <v>3520.4835789199997</v>
      </c>
      <c r="P34" s="36">
        <v>3527.5545919599995</v>
      </c>
      <c r="Q34" s="36">
        <v>3526.5064333599998</v>
      </c>
      <c r="R34" s="36">
        <v>3521.4352186599995</v>
      </c>
      <c r="S34" s="36">
        <v>3472.7601114699996</v>
      </c>
      <c r="T34" s="36">
        <v>3415.04674828</v>
      </c>
      <c r="U34" s="36">
        <v>3371.2566430399997</v>
      </c>
      <c r="V34" s="36">
        <v>3369.6288989499994</v>
      </c>
      <c r="W34" s="36">
        <v>3383.8913401099999</v>
      </c>
      <c r="X34" s="36">
        <v>3392.79950968</v>
      </c>
      <c r="Y34" s="36">
        <v>3417.6696595599997</v>
      </c>
    </row>
    <row r="35" spans="1:25" x14ac:dyDescent="0.2">
      <c r="A35" s="35">
        <v>25</v>
      </c>
      <c r="B35" s="36">
        <v>3333.9429501199998</v>
      </c>
      <c r="C35" s="36">
        <v>3397.9606568099998</v>
      </c>
      <c r="D35" s="36">
        <v>3455.90819994</v>
      </c>
      <c r="E35" s="36">
        <v>3474.0186837799997</v>
      </c>
      <c r="F35" s="36">
        <v>3473.55305266</v>
      </c>
      <c r="G35" s="36">
        <v>3462.4869625799997</v>
      </c>
      <c r="H35" s="36">
        <v>3428.0841411399997</v>
      </c>
      <c r="I35" s="36">
        <v>3380.5738282099996</v>
      </c>
      <c r="J35" s="36">
        <v>3340.5118250799997</v>
      </c>
      <c r="K35" s="36">
        <v>3363.3258398200001</v>
      </c>
      <c r="L35" s="36">
        <v>3353.5228983499997</v>
      </c>
      <c r="M35" s="36">
        <v>3371.65337847</v>
      </c>
      <c r="N35" s="36">
        <v>3391.1066111899995</v>
      </c>
      <c r="O35" s="36">
        <v>3377.9513664499996</v>
      </c>
      <c r="P35" s="36">
        <v>3384.7590427800001</v>
      </c>
      <c r="Q35" s="36">
        <v>3416.8800179699997</v>
      </c>
      <c r="R35" s="36">
        <v>3400.5601380999997</v>
      </c>
      <c r="S35" s="36">
        <v>3335.6259288299998</v>
      </c>
      <c r="T35" s="36">
        <v>3320.7669807799998</v>
      </c>
      <c r="U35" s="36">
        <v>3330.9743032499996</v>
      </c>
      <c r="V35" s="36">
        <v>3348.2576542199999</v>
      </c>
      <c r="W35" s="36">
        <v>3358.6722920699999</v>
      </c>
      <c r="X35" s="36">
        <v>3367.83121747</v>
      </c>
      <c r="Y35" s="36">
        <v>3400.1933262799998</v>
      </c>
    </row>
    <row r="36" spans="1:25" x14ac:dyDescent="0.2">
      <c r="A36" s="35">
        <v>26</v>
      </c>
      <c r="B36" s="36">
        <v>3410.7173165299996</v>
      </c>
      <c r="C36" s="36">
        <v>3431.8563122299997</v>
      </c>
      <c r="D36" s="36">
        <v>3435.9866036099997</v>
      </c>
      <c r="E36" s="36">
        <v>3439.7877344599997</v>
      </c>
      <c r="F36" s="36">
        <v>3443.6312476099997</v>
      </c>
      <c r="G36" s="36">
        <v>3426.0188033299996</v>
      </c>
      <c r="H36" s="36">
        <v>3416.1150380799995</v>
      </c>
      <c r="I36" s="36">
        <v>3406.93603287</v>
      </c>
      <c r="J36" s="36">
        <v>3376.1449589399995</v>
      </c>
      <c r="K36" s="36">
        <v>3350.0028079599997</v>
      </c>
      <c r="L36" s="36">
        <v>3352.2529578899998</v>
      </c>
      <c r="M36" s="36">
        <v>3374.6707468199997</v>
      </c>
      <c r="N36" s="36">
        <v>3405.8448970499999</v>
      </c>
      <c r="O36" s="36">
        <v>3404.0789480899998</v>
      </c>
      <c r="P36" s="36">
        <v>3418.0893615599998</v>
      </c>
      <c r="Q36" s="36">
        <v>3417.8485435399998</v>
      </c>
      <c r="R36" s="36">
        <v>3386.4010176500001</v>
      </c>
      <c r="S36" s="36">
        <v>3358.7259093600001</v>
      </c>
      <c r="T36" s="36">
        <v>3350.5595754999999</v>
      </c>
      <c r="U36" s="36">
        <v>3345.2357776099998</v>
      </c>
      <c r="V36" s="36">
        <v>3376.8153318499994</v>
      </c>
      <c r="W36" s="36">
        <v>3397.5068573799995</v>
      </c>
      <c r="X36" s="36">
        <v>3421.3402875299998</v>
      </c>
      <c r="Y36" s="36">
        <v>3433.9555413899998</v>
      </c>
    </row>
    <row r="37" spans="1:25" x14ac:dyDescent="0.2">
      <c r="A37" s="35">
        <v>27</v>
      </c>
      <c r="B37" s="36">
        <v>3466.4880759799998</v>
      </c>
      <c r="C37" s="36">
        <v>3456.9175832599999</v>
      </c>
      <c r="D37" s="36">
        <v>3455.72244808</v>
      </c>
      <c r="E37" s="36">
        <v>3460.7520940399995</v>
      </c>
      <c r="F37" s="36">
        <v>3487.7369112799997</v>
      </c>
      <c r="G37" s="36">
        <v>3478.9068212199995</v>
      </c>
      <c r="H37" s="36">
        <v>3465.0925235899999</v>
      </c>
      <c r="I37" s="36">
        <v>3453.4871180999999</v>
      </c>
      <c r="J37" s="36">
        <v>3460.9590798300001</v>
      </c>
      <c r="K37" s="36">
        <v>3405.5400797299994</v>
      </c>
      <c r="L37" s="36">
        <v>3360.7957025799997</v>
      </c>
      <c r="M37" s="36">
        <v>3380.4311637599999</v>
      </c>
      <c r="N37" s="36">
        <v>3398.3494222599998</v>
      </c>
      <c r="O37" s="36">
        <v>3419.6427289999997</v>
      </c>
      <c r="P37" s="36">
        <v>3428.2127361499997</v>
      </c>
      <c r="Q37" s="36">
        <v>3428.7708145299998</v>
      </c>
      <c r="R37" s="36">
        <v>3425.87175256</v>
      </c>
      <c r="S37" s="36">
        <v>3360.1999719399996</v>
      </c>
      <c r="T37" s="36">
        <v>3342.8704949899998</v>
      </c>
      <c r="U37" s="36">
        <v>3364.9056323699997</v>
      </c>
      <c r="V37" s="36">
        <v>3376.9785378900001</v>
      </c>
      <c r="W37" s="36">
        <v>3395.8861451899998</v>
      </c>
      <c r="X37" s="36">
        <v>3392.9762335499995</v>
      </c>
      <c r="Y37" s="36">
        <v>3461.8002233599996</v>
      </c>
    </row>
    <row r="38" spans="1:25" x14ac:dyDescent="0.2">
      <c r="A38" s="35">
        <v>28</v>
      </c>
      <c r="B38" s="36">
        <v>3415.91907821</v>
      </c>
      <c r="C38" s="36">
        <v>3436.0190509099998</v>
      </c>
      <c r="D38" s="36">
        <v>3434.9352005999995</v>
      </c>
      <c r="E38" s="36">
        <v>3435.7100431699996</v>
      </c>
      <c r="F38" s="36">
        <v>3449.4173535099994</v>
      </c>
      <c r="G38" s="36">
        <v>3445.4341377199999</v>
      </c>
      <c r="H38" s="36">
        <v>3360.7822464099995</v>
      </c>
      <c r="I38" s="36">
        <v>3345.3830033700001</v>
      </c>
      <c r="J38" s="36">
        <v>3329.0920598799999</v>
      </c>
      <c r="K38" s="36">
        <v>3298.9722896899998</v>
      </c>
      <c r="L38" s="36">
        <v>3329.6656160799998</v>
      </c>
      <c r="M38" s="36">
        <v>3353.9383234799998</v>
      </c>
      <c r="N38" s="36">
        <v>3365.9211385699996</v>
      </c>
      <c r="O38" s="36">
        <v>3378.2700648099994</v>
      </c>
      <c r="P38" s="36">
        <v>3384.2396363799999</v>
      </c>
      <c r="Q38" s="36">
        <v>3358.3886334799995</v>
      </c>
      <c r="R38" s="36">
        <v>3330.4353464799997</v>
      </c>
      <c r="S38" s="36">
        <v>3295.9947169399998</v>
      </c>
      <c r="T38" s="36">
        <v>3290.6391564799997</v>
      </c>
      <c r="U38" s="36">
        <v>3288.40506495</v>
      </c>
      <c r="V38" s="36">
        <v>3311.7643223199998</v>
      </c>
      <c r="W38" s="36">
        <v>3339.6589623799996</v>
      </c>
      <c r="X38" s="36">
        <v>3360.1189948899996</v>
      </c>
      <c r="Y38" s="36">
        <v>3365.4119844399997</v>
      </c>
    </row>
    <row r="39" spans="1:25" x14ac:dyDescent="0.2">
      <c r="A39" s="35">
        <v>29</v>
      </c>
      <c r="B39" s="36">
        <v>3383.8955622599997</v>
      </c>
      <c r="C39" s="36">
        <v>3404.4453218099998</v>
      </c>
      <c r="D39" s="36">
        <v>3427.3355666599996</v>
      </c>
      <c r="E39" s="36">
        <v>3333.49581257</v>
      </c>
      <c r="F39" s="36">
        <v>3299.0302462899995</v>
      </c>
      <c r="G39" s="36">
        <v>3276.8649285099996</v>
      </c>
      <c r="H39" s="36">
        <v>3230.6513496599996</v>
      </c>
      <c r="I39" s="36">
        <v>3235.3737968099999</v>
      </c>
      <c r="J39" s="36">
        <v>3139.6814055899999</v>
      </c>
      <c r="K39" s="36">
        <v>3141.7419343399997</v>
      </c>
      <c r="L39" s="36">
        <v>3138.2541166899996</v>
      </c>
      <c r="M39" s="36">
        <v>3221.0398743499995</v>
      </c>
      <c r="N39" s="36">
        <v>3304.6189995899999</v>
      </c>
      <c r="O39" s="36">
        <v>3302.1107281699997</v>
      </c>
      <c r="P39" s="36">
        <v>3306.2720614699997</v>
      </c>
      <c r="Q39" s="36">
        <v>3301.2116740799997</v>
      </c>
      <c r="R39" s="36">
        <v>3211.8097636299995</v>
      </c>
      <c r="S39" s="36">
        <v>3122.5658871399996</v>
      </c>
      <c r="T39" s="36">
        <v>3047.1121023499995</v>
      </c>
      <c r="U39" s="36">
        <v>3075.3775351499999</v>
      </c>
      <c r="V39" s="36">
        <v>3093.3340785799996</v>
      </c>
      <c r="W39" s="36">
        <v>3101.7111000999998</v>
      </c>
      <c r="X39" s="36">
        <v>3121.40061105</v>
      </c>
      <c r="Y39" s="36">
        <v>3122.62079907</v>
      </c>
    </row>
    <row r="40" spans="1:25" x14ac:dyDescent="0.2">
      <c r="A40" s="35">
        <v>30</v>
      </c>
      <c r="B40" s="36">
        <v>3305.9600808199998</v>
      </c>
      <c r="C40" s="36">
        <v>3323.33658049</v>
      </c>
      <c r="D40" s="36">
        <v>3369.1011331199998</v>
      </c>
      <c r="E40" s="36">
        <v>3402.44551508</v>
      </c>
      <c r="F40" s="36">
        <v>3387.4946659599996</v>
      </c>
      <c r="G40" s="36">
        <v>3350.8929093899997</v>
      </c>
      <c r="H40" s="36">
        <v>3318.6064880499998</v>
      </c>
      <c r="I40" s="36">
        <v>3317.9102865599998</v>
      </c>
      <c r="J40" s="36">
        <v>3283.3941859199999</v>
      </c>
      <c r="K40" s="36">
        <v>3252.3545203799999</v>
      </c>
      <c r="L40" s="36">
        <v>3261.9815359499999</v>
      </c>
      <c r="M40" s="36">
        <v>3274.7801692199996</v>
      </c>
      <c r="N40" s="36">
        <v>3293.2927420699998</v>
      </c>
      <c r="O40" s="36">
        <v>3308.9508752099996</v>
      </c>
      <c r="P40" s="36">
        <v>3315.3200118299997</v>
      </c>
      <c r="Q40" s="36">
        <v>3310.1420978499996</v>
      </c>
      <c r="R40" s="36">
        <v>3308.3139595899997</v>
      </c>
      <c r="S40" s="36">
        <v>3282.3217766499997</v>
      </c>
      <c r="T40" s="36">
        <v>3241.2286071699996</v>
      </c>
      <c r="U40" s="36">
        <v>3280.1363602899996</v>
      </c>
      <c r="V40" s="36">
        <v>3322.2057189899997</v>
      </c>
      <c r="W40" s="36">
        <v>3345.5365851199999</v>
      </c>
      <c r="X40" s="36">
        <v>3356.0089164199994</v>
      </c>
      <c r="Y40" s="36">
        <v>3362.7012222599997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3425.45878834</v>
      </c>
      <c r="C46" s="36">
        <v>3459.7562646499996</v>
      </c>
      <c r="D46" s="36">
        <v>3502.8503134999996</v>
      </c>
      <c r="E46" s="36">
        <v>3492.7995153299998</v>
      </c>
      <c r="F46" s="36">
        <v>3491.3925859899996</v>
      </c>
      <c r="G46" s="36">
        <v>3466.1010480899999</v>
      </c>
      <c r="H46" s="36">
        <v>3399.3598873199999</v>
      </c>
      <c r="I46" s="36">
        <v>3395.7638403199999</v>
      </c>
      <c r="J46" s="36">
        <v>3375.7710309600002</v>
      </c>
      <c r="K46" s="36">
        <v>3352.6119910399998</v>
      </c>
      <c r="L46" s="36">
        <v>3367.5793601399996</v>
      </c>
      <c r="M46" s="36">
        <v>3392.8947274799998</v>
      </c>
      <c r="N46" s="36">
        <v>3405.4435692699999</v>
      </c>
      <c r="O46" s="36">
        <v>3391.4685317099998</v>
      </c>
      <c r="P46" s="36">
        <v>3400.6814138599998</v>
      </c>
      <c r="Q46" s="36">
        <v>3404.76105538</v>
      </c>
      <c r="R46" s="36">
        <v>3381.3197334800002</v>
      </c>
      <c r="S46" s="36">
        <v>3328.6975171399999</v>
      </c>
      <c r="T46" s="36">
        <v>3327.2816643499996</v>
      </c>
      <c r="U46" s="36">
        <v>3344.4832698300002</v>
      </c>
      <c r="V46" s="36">
        <v>3363.21002585</v>
      </c>
      <c r="W46" s="36">
        <v>3374.1479672099999</v>
      </c>
      <c r="X46" s="36">
        <v>3425.69797126</v>
      </c>
      <c r="Y46" s="36">
        <v>3459.8708961699999</v>
      </c>
    </row>
    <row r="47" spans="1:25" x14ac:dyDescent="0.2">
      <c r="A47" s="35">
        <v>2</v>
      </c>
      <c r="B47" s="36">
        <v>3419.9963424100001</v>
      </c>
      <c r="C47" s="36">
        <v>3448.9524846099998</v>
      </c>
      <c r="D47" s="36">
        <v>3489.0347302599998</v>
      </c>
      <c r="E47" s="36">
        <v>3474.5098303599998</v>
      </c>
      <c r="F47" s="36">
        <v>3481.7011623399999</v>
      </c>
      <c r="G47" s="36">
        <v>3488.9395414699998</v>
      </c>
      <c r="H47" s="36">
        <v>3435.2080321500002</v>
      </c>
      <c r="I47" s="36">
        <v>3424.1657325299998</v>
      </c>
      <c r="J47" s="36">
        <v>3389.8659416599999</v>
      </c>
      <c r="K47" s="36">
        <v>3375.1370821999999</v>
      </c>
      <c r="L47" s="36">
        <v>3358.7117658900002</v>
      </c>
      <c r="M47" s="36">
        <v>3372.6873844299998</v>
      </c>
      <c r="N47" s="36">
        <v>3406.48659933</v>
      </c>
      <c r="O47" s="36">
        <v>3392.3098657799997</v>
      </c>
      <c r="P47" s="36">
        <v>3402.7511445999999</v>
      </c>
      <c r="Q47" s="36">
        <v>3407.4415485099998</v>
      </c>
      <c r="R47" s="36">
        <v>3391.48453354</v>
      </c>
      <c r="S47" s="36">
        <v>3376.9728258700002</v>
      </c>
      <c r="T47" s="36">
        <v>3347.8096212699998</v>
      </c>
      <c r="U47" s="36">
        <v>3343.0771362399996</v>
      </c>
      <c r="V47" s="36">
        <v>3373.5545910599999</v>
      </c>
      <c r="W47" s="36">
        <v>3391.7548455399997</v>
      </c>
      <c r="X47" s="36">
        <v>3411.4565199699996</v>
      </c>
      <c r="Y47" s="36">
        <v>3438.8886269600002</v>
      </c>
    </row>
    <row r="48" spans="1:25" x14ac:dyDescent="0.2">
      <c r="A48" s="35">
        <v>3</v>
      </c>
      <c r="B48" s="36">
        <v>3445.3886373800001</v>
      </c>
      <c r="C48" s="36">
        <v>3468.9155335099999</v>
      </c>
      <c r="D48" s="36">
        <v>3491.8757752799997</v>
      </c>
      <c r="E48" s="36">
        <v>3456.0574121</v>
      </c>
      <c r="F48" s="36">
        <v>3441.17716462</v>
      </c>
      <c r="G48" s="36">
        <v>3396.8706352200002</v>
      </c>
      <c r="H48" s="36">
        <v>3357.6067237299999</v>
      </c>
      <c r="I48" s="36">
        <v>3323.5624544799998</v>
      </c>
      <c r="J48" s="36">
        <v>3297.8067573799999</v>
      </c>
      <c r="K48" s="36">
        <v>3320.5886264199999</v>
      </c>
      <c r="L48" s="36">
        <v>3348.4663354899999</v>
      </c>
      <c r="M48" s="36">
        <v>3381.1914766499999</v>
      </c>
      <c r="N48" s="36">
        <v>3383.4250729599999</v>
      </c>
      <c r="O48" s="36">
        <v>3384.4314716399999</v>
      </c>
      <c r="P48" s="36">
        <v>3387.0892001400002</v>
      </c>
      <c r="Q48" s="36">
        <v>3391.38717688</v>
      </c>
      <c r="R48" s="36">
        <v>3350.7095149199999</v>
      </c>
      <c r="S48" s="36">
        <v>3312.9700986499997</v>
      </c>
      <c r="T48" s="36">
        <v>3303.2027555499999</v>
      </c>
      <c r="U48" s="36">
        <v>3312.6308551999996</v>
      </c>
      <c r="V48" s="36">
        <v>3311.1058398700002</v>
      </c>
      <c r="W48" s="36">
        <v>3308.7102573099996</v>
      </c>
      <c r="X48" s="36">
        <v>3339.5623837099997</v>
      </c>
      <c r="Y48" s="36">
        <v>3383.8723410399998</v>
      </c>
    </row>
    <row r="49" spans="1:25" x14ac:dyDescent="0.2">
      <c r="A49" s="35">
        <v>4</v>
      </c>
      <c r="B49" s="36">
        <v>3325.8029564399999</v>
      </c>
      <c r="C49" s="36">
        <v>3362.56943538</v>
      </c>
      <c r="D49" s="36">
        <v>3426.0232920899998</v>
      </c>
      <c r="E49" s="36">
        <v>3425.58229643</v>
      </c>
      <c r="F49" s="36">
        <v>3435.5015138699996</v>
      </c>
      <c r="G49" s="36">
        <v>3452.0679977099999</v>
      </c>
      <c r="H49" s="36">
        <v>3434.39341276</v>
      </c>
      <c r="I49" s="36">
        <v>3407.55269563</v>
      </c>
      <c r="J49" s="36">
        <v>3352.3341404500002</v>
      </c>
      <c r="K49" s="36">
        <v>3308.2368976799999</v>
      </c>
      <c r="L49" s="36">
        <v>3311.6312452299999</v>
      </c>
      <c r="M49" s="36">
        <v>3329.15565225</v>
      </c>
      <c r="N49" s="36">
        <v>3347.45373565</v>
      </c>
      <c r="O49" s="36">
        <v>3358.8636508300001</v>
      </c>
      <c r="P49" s="36">
        <v>3373.1738143799998</v>
      </c>
      <c r="Q49" s="36">
        <v>3376.0100710000002</v>
      </c>
      <c r="R49" s="36">
        <v>3343.8838274999998</v>
      </c>
      <c r="S49" s="36">
        <v>3286.9229692999997</v>
      </c>
      <c r="T49" s="36">
        <v>3274.0355321100001</v>
      </c>
      <c r="U49" s="36">
        <v>3276.1307309700001</v>
      </c>
      <c r="V49" s="36">
        <v>3300.1481716799999</v>
      </c>
      <c r="W49" s="36">
        <v>3326.3308343899998</v>
      </c>
      <c r="X49" s="36">
        <v>3374.6227339800002</v>
      </c>
      <c r="Y49" s="36">
        <v>3426.0607110400001</v>
      </c>
    </row>
    <row r="50" spans="1:25" ht="12.75" customHeight="1" x14ac:dyDescent="0.2">
      <c r="A50" s="35">
        <v>5</v>
      </c>
      <c r="B50" s="36">
        <v>3358.9993107499999</v>
      </c>
      <c r="C50" s="36">
        <v>3371.8289798599999</v>
      </c>
      <c r="D50" s="36">
        <v>3395.3209047799996</v>
      </c>
      <c r="E50" s="36">
        <v>3381.7108443499997</v>
      </c>
      <c r="F50" s="36">
        <v>3397.95277162</v>
      </c>
      <c r="G50" s="36">
        <v>3404.628213</v>
      </c>
      <c r="H50" s="36">
        <v>3383.48590995</v>
      </c>
      <c r="I50" s="36">
        <v>3368.5008783500002</v>
      </c>
      <c r="J50" s="36">
        <v>3318.34674765</v>
      </c>
      <c r="K50" s="36">
        <v>3304.0868119699999</v>
      </c>
      <c r="L50" s="36">
        <v>3294.2750987499999</v>
      </c>
      <c r="M50" s="36">
        <v>3311.5128695999997</v>
      </c>
      <c r="N50" s="36">
        <v>3328.7567833999997</v>
      </c>
      <c r="O50" s="36">
        <v>3331.4116705199999</v>
      </c>
      <c r="P50" s="36">
        <v>3352.7271806799999</v>
      </c>
      <c r="Q50" s="36">
        <v>3366.57451709</v>
      </c>
      <c r="R50" s="36">
        <v>3319.5529699899998</v>
      </c>
      <c r="S50" s="36">
        <v>3247.6489725699998</v>
      </c>
      <c r="T50" s="36">
        <v>3256.7128665699997</v>
      </c>
      <c r="U50" s="36">
        <v>3272.4721565300001</v>
      </c>
      <c r="V50" s="36">
        <v>3304.9489468400002</v>
      </c>
      <c r="W50" s="36">
        <v>3325.0809749099999</v>
      </c>
      <c r="X50" s="36">
        <v>3360.3796139999999</v>
      </c>
      <c r="Y50" s="36">
        <v>3386.42315964</v>
      </c>
    </row>
    <row r="51" spans="1:25" x14ac:dyDescent="0.2">
      <c r="A51" s="35">
        <v>6</v>
      </c>
      <c r="B51" s="36">
        <v>3265.83644439</v>
      </c>
      <c r="C51" s="36">
        <v>3290.0747776100002</v>
      </c>
      <c r="D51" s="36">
        <v>3314.7273835399997</v>
      </c>
      <c r="E51" s="36">
        <v>3315.3579412300001</v>
      </c>
      <c r="F51" s="36">
        <v>3316.4146751799999</v>
      </c>
      <c r="G51" s="36">
        <v>3325.6584911499999</v>
      </c>
      <c r="H51" s="36">
        <v>3324.2509035199996</v>
      </c>
      <c r="I51" s="36">
        <v>3273.60138074</v>
      </c>
      <c r="J51" s="36">
        <v>3244.0997304699999</v>
      </c>
      <c r="K51" s="36">
        <v>3220.85700327</v>
      </c>
      <c r="L51" s="36">
        <v>3217.49371354</v>
      </c>
      <c r="M51" s="36">
        <v>3244.0713989199999</v>
      </c>
      <c r="N51" s="36">
        <v>3271.0460214899999</v>
      </c>
      <c r="O51" s="36">
        <v>3277.49399103</v>
      </c>
      <c r="P51" s="36">
        <v>3286.0442138099997</v>
      </c>
      <c r="Q51" s="36">
        <v>3285.4976605899997</v>
      </c>
      <c r="R51" s="36">
        <v>3238.2457837500001</v>
      </c>
      <c r="S51" s="36">
        <v>3200.93839338</v>
      </c>
      <c r="T51" s="36">
        <v>3208.8393013999998</v>
      </c>
      <c r="U51" s="36">
        <v>3214.2193659</v>
      </c>
      <c r="V51" s="36">
        <v>3238.6420671599999</v>
      </c>
      <c r="W51" s="36">
        <v>3273.6919216900001</v>
      </c>
      <c r="X51" s="36">
        <v>3304.0746781100001</v>
      </c>
      <c r="Y51" s="36">
        <v>3343.60513115</v>
      </c>
    </row>
    <row r="52" spans="1:25" x14ac:dyDescent="0.2">
      <c r="A52" s="35">
        <v>7</v>
      </c>
      <c r="B52" s="36">
        <v>3368.7929316099999</v>
      </c>
      <c r="C52" s="36">
        <v>3409.0522537699999</v>
      </c>
      <c r="D52" s="36">
        <v>3449.27739041</v>
      </c>
      <c r="E52" s="36">
        <v>3438.34030566</v>
      </c>
      <c r="F52" s="36">
        <v>3444.1648030800002</v>
      </c>
      <c r="G52" s="36">
        <v>3451.7525893899997</v>
      </c>
      <c r="H52" s="36">
        <v>3399.5637317300002</v>
      </c>
      <c r="I52" s="36">
        <v>3343.8250371199997</v>
      </c>
      <c r="J52" s="36">
        <v>3308.0160499799999</v>
      </c>
      <c r="K52" s="36">
        <v>3297.7645543799999</v>
      </c>
      <c r="L52" s="36">
        <v>3298.4184336899998</v>
      </c>
      <c r="M52" s="36">
        <v>3311.0218660699998</v>
      </c>
      <c r="N52" s="36">
        <v>3320.6091502200002</v>
      </c>
      <c r="O52" s="36">
        <v>3308.8452959499996</v>
      </c>
      <c r="P52" s="36">
        <v>3320.3374713799999</v>
      </c>
      <c r="Q52" s="36">
        <v>3360.9304777799998</v>
      </c>
      <c r="R52" s="36">
        <v>3327.6750703399998</v>
      </c>
      <c r="S52" s="36">
        <v>3302.23450839</v>
      </c>
      <c r="T52" s="36">
        <v>3312.59162371</v>
      </c>
      <c r="U52" s="36">
        <v>3309.6859928199997</v>
      </c>
      <c r="V52" s="36">
        <v>3291.8340903200001</v>
      </c>
      <c r="W52" s="36">
        <v>3306.7892553299998</v>
      </c>
      <c r="X52" s="36">
        <v>3337.2987991</v>
      </c>
      <c r="Y52" s="36">
        <v>3337.7289921099996</v>
      </c>
    </row>
    <row r="53" spans="1:25" x14ac:dyDescent="0.2">
      <c r="A53" s="35">
        <v>8</v>
      </c>
      <c r="B53" s="36">
        <v>3357.04411867</v>
      </c>
      <c r="C53" s="36">
        <v>3395.9908404399998</v>
      </c>
      <c r="D53" s="36">
        <v>3441.5434986999999</v>
      </c>
      <c r="E53" s="36">
        <v>3429.4697719599999</v>
      </c>
      <c r="F53" s="36">
        <v>3432.7222172699999</v>
      </c>
      <c r="G53" s="36">
        <v>3445.9283040699997</v>
      </c>
      <c r="H53" s="36">
        <v>3401.2613196699999</v>
      </c>
      <c r="I53" s="36">
        <v>3384.4178053800001</v>
      </c>
      <c r="J53" s="36">
        <v>3351.3431786199999</v>
      </c>
      <c r="K53" s="36">
        <v>3322.9527231299999</v>
      </c>
      <c r="L53" s="36">
        <v>3312.6247732899997</v>
      </c>
      <c r="M53" s="36">
        <v>3316.4033391399998</v>
      </c>
      <c r="N53" s="36">
        <v>3318.5454003700002</v>
      </c>
      <c r="O53" s="36">
        <v>3314.8470410699997</v>
      </c>
      <c r="P53" s="36">
        <v>3324.99130913</v>
      </c>
      <c r="Q53" s="36">
        <v>3351.7933604799996</v>
      </c>
      <c r="R53" s="36">
        <v>3343.8752787199996</v>
      </c>
      <c r="S53" s="36">
        <v>3333.4978703900001</v>
      </c>
      <c r="T53" s="36">
        <v>3323.9721399799996</v>
      </c>
      <c r="U53" s="36">
        <v>3320.6491839099999</v>
      </c>
      <c r="V53" s="36">
        <v>3321.9787433699998</v>
      </c>
      <c r="W53" s="36">
        <v>3328.6909420299999</v>
      </c>
      <c r="X53" s="36">
        <v>3328.0478282199997</v>
      </c>
      <c r="Y53" s="36">
        <v>3337.5677202399997</v>
      </c>
    </row>
    <row r="54" spans="1:25" x14ac:dyDescent="0.2">
      <c r="A54" s="35">
        <v>9</v>
      </c>
      <c r="B54" s="36">
        <v>3497.7012477899998</v>
      </c>
      <c r="C54" s="36">
        <v>3496.6340078600001</v>
      </c>
      <c r="D54" s="36">
        <v>3511.6351035799998</v>
      </c>
      <c r="E54" s="36">
        <v>3495.79707801</v>
      </c>
      <c r="F54" s="36">
        <v>3491.7807151900001</v>
      </c>
      <c r="G54" s="36">
        <v>3493.2879125999998</v>
      </c>
      <c r="H54" s="36">
        <v>3443.5939320000002</v>
      </c>
      <c r="I54" s="36">
        <v>3393.0939006100002</v>
      </c>
      <c r="J54" s="36">
        <v>3378.3050108399998</v>
      </c>
      <c r="K54" s="36">
        <v>3390.1087514899996</v>
      </c>
      <c r="L54" s="36">
        <v>3406.6610360700001</v>
      </c>
      <c r="M54" s="36">
        <v>3428.8766093099998</v>
      </c>
      <c r="N54" s="36">
        <v>3466.747617</v>
      </c>
      <c r="O54" s="36">
        <v>3460.7395161199997</v>
      </c>
      <c r="P54" s="36">
        <v>3456.19031094</v>
      </c>
      <c r="Q54" s="36">
        <v>3431.7901265999999</v>
      </c>
      <c r="R54" s="36">
        <v>3407.3426815999997</v>
      </c>
      <c r="S54" s="36">
        <v>3373.5334217099999</v>
      </c>
      <c r="T54" s="36">
        <v>3417.6452849900002</v>
      </c>
      <c r="U54" s="36">
        <v>3417.3290698300002</v>
      </c>
      <c r="V54" s="36">
        <v>3432.3897675399999</v>
      </c>
      <c r="W54" s="36">
        <v>3334.2396610199999</v>
      </c>
      <c r="X54" s="36">
        <v>3335.38296502</v>
      </c>
      <c r="Y54" s="36">
        <v>3303.5446833199999</v>
      </c>
    </row>
    <row r="55" spans="1:25" x14ac:dyDescent="0.2">
      <c r="A55" s="35">
        <v>10</v>
      </c>
      <c r="B55" s="36">
        <v>3421.14889558</v>
      </c>
      <c r="C55" s="36">
        <v>3453.1515261600002</v>
      </c>
      <c r="D55" s="36">
        <v>3514.2086681300002</v>
      </c>
      <c r="E55" s="36">
        <v>3496.5009110599999</v>
      </c>
      <c r="F55" s="36">
        <v>3519.36850336</v>
      </c>
      <c r="G55" s="36">
        <v>3532.18078431</v>
      </c>
      <c r="H55" s="36">
        <v>3499.1659328399996</v>
      </c>
      <c r="I55" s="36">
        <v>3479.2581294799998</v>
      </c>
      <c r="J55" s="36">
        <v>3459.80811399</v>
      </c>
      <c r="K55" s="36">
        <v>3453.3885227300002</v>
      </c>
      <c r="L55" s="36">
        <v>3466.2322355399997</v>
      </c>
      <c r="M55" s="36">
        <v>3487.1619661499999</v>
      </c>
      <c r="N55" s="36">
        <v>3497.5854166399999</v>
      </c>
      <c r="O55" s="36">
        <v>3512.8450230399999</v>
      </c>
      <c r="P55" s="36">
        <v>3525.4708640499998</v>
      </c>
      <c r="Q55" s="36">
        <v>3529.83910234</v>
      </c>
      <c r="R55" s="36">
        <v>3526.8028516199997</v>
      </c>
      <c r="S55" s="36">
        <v>3473.5608425599999</v>
      </c>
      <c r="T55" s="36">
        <v>3423.2248640599996</v>
      </c>
      <c r="U55" s="36">
        <v>3442.4809923799999</v>
      </c>
      <c r="V55" s="36">
        <v>3448.9400882099999</v>
      </c>
      <c r="W55" s="36">
        <v>3476.7165785699999</v>
      </c>
      <c r="X55" s="36">
        <v>3496.8697158399996</v>
      </c>
      <c r="Y55" s="36">
        <v>3499.9490193299998</v>
      </c>
    </row>
    <row r="56" spans="1:25" x14ac:dyDescent="0.2">
      <c r="A56" s="35">
        <v>11</v>
      </c>
      <c r="B56" s="36">
        <v>3409.1694650300001</v>
      </c>
      <c r="C56" s="36">
        <v>3517.9761201699998</v>
      </c>
      <c r="D56" s="36">
        <v>3619.3539638099996</v>
      </c>
      <c r="E56" s="36">
        <v>3618.9133198599998</v>
      </c>
      <c r="F56" s="36">
        <v>3600.3169365799999</v>
      </c>
      <c r="G56" s="36">
        <v>3586.32244343</v>
      </c>
      <c r="H56" s="36">
        <v>3542.2205115299998</v>
      </c>
      <c r="I56" s="36">
        <v>3523.7571876299999</v>
      </c>
      <c r="J56" s="36">
        <v>3463.2069180899998</v>
      </c>
      <c r="K56" s="36">
        <v>3464.9440709599999</v>
      </c>
      <c r="L56" s="36">
        <v>3483.8454709100001</v>
      </c>
      <c r="M56" s="36">
        <v>3507.8256426200001</v>
      </c>
      <c r="N56" s="36">
        <v>3523.1263882199996</v>
      </c>
      <c r="O56" s="36">
        <v>3533.3545804099999</v>
      </c>
      <c r="P56" s="36">
        <v>3508.6647539199998</v>
      </c>
      <c r="Q56" s="36">
        <v>3509.4759656499996</v>
      </c>
      <c r="R56" s="36">
        <v>3494.1423443899998</v>
      </c>
      <c r="S56" s="36">
        <v>3435.8672781299997</v>
      </c>
      <c r="T56" s="36">
        <v>3435.6183451900001</v>
      </c>
      <c r="U56" s="36">
        <v>3456.8470696499999</v>
      </c>
      <c r="V56" s="36">
        <v>3480.96701708</v>
      </c>
      <c r="W56" s="36">
        <v>3481.4687848799999</v>
      </c>
      <c r="X56" s="36">
        <v>3452.4255704399998</v>
      </c>
      <c r="Y56" s="36">
        <v>3463.4625992400001</v>
      </c>
    </row>
    <row r="57" spans="1:25" x14ac:dyDescent="0.2">
      <c r="A57" s="35">
        <v>12</v>
      </c>
      <c r="B57" s="36">
        <v>3391.8397004599997</v>
      </c>
      <c r="C57" s="36">
        <v>3422.91949746</v>
      </c>
      <c r="D57" s="36">
        <v>3464.8207356299999</v>
      </c>
      <c r="E57" s="36">
        <v>3480.6281890400001</v>
      </c>
      <c r="F57" s="36">
        <v>3481.0249127100001</v>
      </c>
      <c r="G57" s="36">
        <v>3487.8392124400002</v>
      </c>
      <c r="H57" s="36">
        <v>3479.8225221199996</v>
      </c>
      <c r="I57" s="36">
        <v>3461.2736785699999</v>
      </c>
      <c r="J57" s="36">
        <v>3425.9161399</v>
      </c>
      <c r="K57" s="36">
        <v>3404.2059596599997</v>
      </c>
      <c r="L57" s="36">
        <v>3384.8384109899998</v>
      </c>
      <c r="M57" s="36">
        <v>3425.46284823</v>
      </c>
      <c r="N57" s="36">
        <v>3447.2610550300001</v>
      </c>
      <c r="O57" s="36">
        <v>3464.27514148</v>
      </c>
      <c r="P57" s="36">
        <v>3470.6557467299999</v>
      </c>
      <c r="Q57" s="36">
        <v>3455.6746889299998</v>
      </c>
      <c r="R57" s="36">
        <v>3429.45670522</v>
      </c>
      <c r="S57" s="36">
        <v>3392.1670759599997</v>
      </c>
      <c r="T57" s="36">
        <v>3391.95082035</v>
      </c>
      <c r="U57" s="36">
        <v>3414.5451022399998</v>
      </c>
      <c r="V57" s="36">
        <v>3437.2385034699996</v>
      </c>
      <c r="W57" s="36">
        <v>3464.0560332099999</v>
      </c>
      <c r="X57" s="36">
        <v>3483.1295919600002</v>
      </c>
      <c r="Y57" s="36">
        <v>3511.6014598299998</v>
      </c>
    </row>
    <row r="58" spans="1:25" x14ac:dyDescent="0.2">
      <c r="A58" s="35">
        <v>13</v>
      </c>
      <c r="B58" s="36">
        <v>3470.5550871199998</v>
      </c>
      <c r="C58" s="36">
        <v>3501.9394146299996</v>
      </c>
      <c r="D58" s="36">
        <v>3515.7540249600002</v>
      </c>
      <c r="E58" s="36">
        <v>3500.2788092799997</v>
      </c>
      <c r="F58" s="36">
        <v>3500.5404914199999</v>
      </c>
      <c r="G58" s="36">
        <v>3503.9074141400001</v>
      </c>
      <c r="H58" s="36">
        <v>3478.6935979</v>
      </c>
      <c r="I58" s="36">
        <v>3471.2354680499998</v>
      </c>
      <c r="J58" s="36">
        <v>3426.7707781699996</v>
      </c>
      <c r="K58" s="36">
        <v>3396.6191547699996</v>
      </c>
      <c r="L58" s="36">
        <v>3381.4180193799998</v>
      </c>
      <c r="M58" s="36">
        <v>3406.3592082599998</v>
      </c>
      <c r="N58" s="36">
        <v>3438.0497915999999</v>
      </c>
      <c r="O58" s="36">
        <v>3449.87449092</v>
      </c>
      <c r="P58" s="36">
        <v>3451.0273005399999</v>
      </c>
      <c r="Q58" s="36">
        <v>3447.3620928199998</v>
      </c>
      <c r="R58" s="36">
        <v>3424.5621325799998</v>
      </c>
      <c r="S58" s="36">
        <v>3382.11467012</v>
      </c>
      <c r="T58" s="36">
        <v>3352.18256643</v>
      </c>
      <c r="U58" s="36">
        <v>3369.07460025</v>
      </c>
      <c r="V58" s="36">
        <v>3394.9234116900002</v>
      </c>
      <c r="W58" s="36">
        <v>3436.2906283500001</v>
      </c>
      <c r="X58" s="36">
        <v>3438.8483336300001</v>
      </c>
      <c r="Y58" s="36">
        <v>3477.5678497699996</v>
      </c>
    </row>
    <row r="59" spans="1:25" x14ac:dyDescent="0.2">
      <c r="A59" s="35">
        <v>14</v>
      </c>
      <c r="B59" s="36">
        <v>3447.0058320799999</v>
      </c>
      <c r="C59" s="36">
        <v>3464.3518303799997</v>
      </c>
      <c r="D59" s="36">
        <v>3478.5265959899998</v>
      </c>
      <c r="E59" s="36">
        <v>3479.63796766</v>
      </c>
      <c r="F59" s="36">
        <v>3480.4098835499999</v>
      </c>
      <c r="G59" s="36">
        <v>3462.5669067100002</v>
      </c>
      <c r="H59" s="36">
        <v>3406.5983424199999</v>
      </c>
      <c r="I59" s="36">
        <v>3420.3960371399999</v>
      </c>
      <c r="J59" s="36">
        <v>3396.3978364499999</v>
      </c>
      <c r="K59" s="36">
        <v>3385.56372762</v>
      </c>
      <c r="L59" s="36">
        <v>3387.5060569299999</v>
      </c>
      <c r="M59" s="36">
        <v>3397.9376927099997</v>
      </c>
      <c r="N59" s="36">
        <v>3412.1490480899997</v>
      </c>
      <c r="O59" s="36">
        <v>3420.0554034800002</v>
      </c>
      <c r="P59" s="36">
        <v>3430.4646760099999</v>
      </c>
      <c r="Q59" s="36">
        <v>3406.5198875900001</v>
      </c>
      <c r="R59" s="36">
        <v>3385.2365907799999</v>
      </c>
      <c r="S59" s="36">
        <v>3354.5873312399999</v>
      </c>
      <c r="T59" s="36">
        <v>3383.3889291700002</v>
      </c>
      <c r="U59" s="36">
        <v>3381.5358061499996</v>
      </c>
      <c r="V59" s="36">
        <v>3409.0307381299999</v>
      </c>
      <c r="W59" s="36">
        <v>3427.7303029099999</v>
      </c>
      <c r="X59" s="36">
        <v>3434.14164145</v>
      </c>
      <c r="Y59" s="36">
        <v>3472.0526211800002</v>
      </c>
    </row>
    <row r="60" spans="1:25" x14ac:dyDescent="0.2">
      <c r="A60" s="35">
        <v>15</v>
      </c>
      <c r="B60" s="36">
        <v>3474.8681494799998</v>
      </c>
      <c r="C60" s="36">
        <v>3506.7947072000002</v>
      </c>
      <c r="D60" s="36">
        <v>3498.09100653</v>
      </c>
      <c r="E60" s="36">
        <v>3479.9741461099998</v>
      </c>
      <c r="F60" s="36">
        <v>3488.0064493699997</v>
      </c>
      <c r="G60" s="36">
        <v>3503.2112118700002</v>
      </c>
      <c r="H60" s="36">
        <v>3441.9105672399996</v>
      </c>
      <c r="I60" s="36">
        <v>3442.8939414800002</v>
      </c>
      <c r="J60" s="36">
        <v>3409.6994481099996</v>
      </c>
      <c r="K60" s="36">
        <v>3404.2709148499998</v>
      </c>
      <c r="L60" s="36">
        <v>3413.0677210600002</v>
      </c>
      <c r="M60" s="36">
        <v>3435.3539628599997</v>
      </c>
      <c r="N60" s="36">
        <v>3446.40499116</v>
      </c>
      <c r="O60" s="36">
        <v>3454.0974257299999</v>
      </c>
      <c r="P60" s="36">
        <v>3464.3666955899998</v>
      </c>
      <c r="Q60" s="36">
        <v>3465.69391232</v>
      </c>
      <c r="R60" s="36">
        <v>3458.5894931899998</v>
      </c>
      <c r="S60" s="36">
        <v>3413.0090731999999</v>
      </c>
      <c r="T60" s="36">
        <v>3348.7307814700002</v>
      </c>
      <c r="U60" s="36">
        <v>3349.4951589400002</v>
      </c>
      <c r="V60" s="36">
        <v>3369.0323226199998</v>
      </c>
      <c r="W60" s="36">
        <v>3408.3144766999999</v>
      </c>
      <c r="X60" s="36">
        <v>3428.6049317699999</v>
      </c>
      <c r="Y60" s="36">
        <v>3452.38034118</v>
      </c>
    </row>
    <row r="61" spans="1:25" x14ac:dyDescent="0.2">
      <c r="A61" s="35">
        <v>16</v>
      </c>
      <c r="B61" s="36">
        <v>3461.5748493999999</v>
      </c>
      <c r="C61" s="36">
        <v>3490.6946356899998</v>
      </c>
      <c r="D61" s="36">
        <v>3517.9431005800002</v>
      </c>
      <c r="E61" s="36">
        <v>3515.5956750800001</v>
      </c>
      <c r="F61" s="36">
        <v>3494.6316374499997</v>
      </c>
      <c r="G61" s="36">
        <v>3487.1588647799999</v>
      </c>
      <c r="H61" s="36">
        <v>3461.2306970300001</v>
      </c>
      <c r="I61" s="36">
        <v>3461.1435232600002</v>
      </c>
      <c r="J61" s="36">
        <v>3436.0751279199999</v>
      </c>
      <c r="K61" s="36">
        <v>3433.8792658500001</v>
      </c>
      <c r="L61" s="36">
        <v>3441.01936772</v>
      </c>
      <c r="M61" s="36">
        <v>3462.6388147399998</v>
      </c>
      <c r="N61" s="36">
        <v>3462.4399755199997</v>
      </c>
      <c r="O61" s="36">
        <v>3476.2862854</v>
      </c>
      <c r="P61" s="36">
        <v>3491.2772831699999</v>
      </c>
      <c r="Q61" s="36">
        <v>3462.3946705399999</v>
      </c>
      <c r="R61" s="36">
        <v>3452.5267178099998</v>
      </c>
      <c r="S61" s="36">
        <v>3412.8300274600001</v>
      </c>
      <c r="T61" s="36">
        <v>3390.1959296999999</v>
      </c>
      <c r="U61" s="36">
        <v>3405.4577525700001</v>
      </c>
      <c r="V61" s="36">
        <v>3433.01911939</v>
      </c>
      <c r="W61" s="36">
        <v>3433.4669893300002</v>
      </c>
      <c r="X61" s="36">
        <v>3456.7813881299999</v>
      </c>
      <c r="Y61" s="36">
        <v>3504.33486653</v>
      </c>
    </row>
    <row r="62" spans="1:25" x14ac:dyDescent="0.2">
      <c r="A62" s="35">
        <v>17</v>
      </c>
      <c r="B62" s="36">
        <v>3445.2868702399996</v>
      </c>
      <c r="C62" s="36">
        <v>3461.8685435399998</v>
      </c>
      <c r="D62" s="36">
        <v>3489.9772662199998</v>
      </c>
      <c r="E62" s="36">
        <v>3486.32345347</v>
      </c>
      <c r="F62" s="36">
        <v>3489.4292424399996</v>
      </c>
      <c r="G62" s="36">
        <v>3494.1840259099999</v>
      </c>
      <c r="H62" s="36">
        <v>3432.4524993700002</v>
      </c>
      <c r="I62" s="36">
        <v>3364.4398765299998</v>
      </c>
      <c r="J62" s="36">
        <v>3391.3777725599998</v>
      </c>
      <c r="K62" s="36">
        <v>3397.79560743</v>
      </c>
      <c r="L62" s="36">
        <v>3402.5654400500002</v>
      </c>
      <c r="M62" s="36">
        <v>3425.3432249799998</v>
      </c>
      <c r="N62" s="36">
        <v>3414.1441059699996</v>
      </c>
      <c r="O62" s="36">
        <v>3436.6272242800001</v>
      </c>
      <c r="P62" s="36">
        <v>3449.72380716</v>
      </c>
      <c r="Q62" s="36">
        <v>3433.7575349100002</v>
      </c>
      <c r="R62" s="36">
        <v>3413.3390903300001</v>
      </c>
      <c r="S62" s="36">
        <v>3402.2421220399997</v>
      </c>
      <c r="T62" s="36">
        <v>3360.2071731199999</v>
      </c>
      <c r="U62" s="36">
        <v>3375.2172692899999</v>
      </c>
      <c r="V62" s="36">
        <v>3389.4920663500002</v>
      </c>
      <c r="W62" s="36">
        <v>3401.2690105699999</v>
      </c>
      <c r="X62" s="36">
        <v>3419.2431067799998</v>
      </c>
      <c r="Y62" s="36">
        <v>3450.6419734199999</v>
      </c>
    </row>
    <row r="63" spans="1:25" x14ac:dyDescent="0.2">
      <c r="A63" s="35">
        <v>18</v>
      </c>
      <c r="B63" s="36">
        <v>3450.3049360399996</v>
      </c>
      <c r="C63" s="36">
        <v>3480.1459396599998</v>
      </c>
      <c r="D63" s="36">
        <v>3491.8402042299999</v>
      </c>
      <c r="E63" s="36">
        <v>3497.06486718</v>
      </c>
      <c r="F63" s="36">
        <v>3519.6074835599998</v>
      </c>
      <c r="G63" s="36">
        <v>3506.2782038299997</v>
      </c>
      <c r="H63" s="36">
        <v>3471.2576709</v>
      </c>
      <c r="I63" s="36">
        <v>3444.6071612700002</v>
      </c>
      <c r="J63" s="36">
        <v>3412.0194138100001</v>
      </c>
      <c r="K63" s="36">
        <v>3400.6782812299998</v>
      </c>
      <c r="L63" s="36">
        <v>3402.49048335</v>
      </c>
      <c r="M63" s="36">
        <v>3428.7638810899998</v>
      </c>
      <c r="N63" s="36">
        <v>3451.1222584000002</v>
      </c>
      <c r="O63" s="36">
        <v>3445.10821373</v>
      </c>
      <c r="P63" s="36">
        <v>3447.6629211300001</v>
      </c>
      <c r="Q63" s="36">
        <v>3462.4625972399999</v>
      </c>
      <c r="R63" s="36">
        <v>3463.2058695399996</v>
      </c>
      <c r="S63" s="36">
        <v>3444.04660018</v>
      </c>
      <c r="T63" s="36">
        <v>3389.5529700299999</v>
      </c>
      <c r="U63" s="36">
        <v>3387.21998983</v>
      </c>
      <c r="V63" s="36">
        <v>3404.77105317</v>
      </c>
      <c r="W63" s="36">
        <v>3422.4481146900002</v>
      </c>
      <c r="X63" s="36">
        <v>3435.48843274</v>
      </c>
      <c r="Y63" s="36">
        <v>3446.33536138</v>
      </c>
    </row>
    <row r="64" spans="1:25" x14ac:dyDescent="0.2">
      <c r="A64" s="35">
        <v>19</v>
      </c>
      <c r="B64" s="36">
        <v>3496.5222485199997</v>
      </c>
      <c r="C64" s="36">
        <v>3522.3503704</v>
      </c>
      <c r="D64" s="36">
        <v>3543.77706687</v>
      </c>
      <c r="E64" s="36">
        <v>3548.5176115499999</v>
      </c>
      <c r="F64" s="36">
        <v>3577.5095677699996</v>
      </c>
      <c r="G64" s="36">
        <v>3465.44537442</v>
      </c>
      <c r="H64" s="36">
        <v>3420.4975914699999</v>
      </c>
      <c r="I64" s="36">
        <v>3414.6772417699999</v>
      </c>
      <c r="J64" s="36">
        <v>3294.6853425599998</v>
      </c>
      <c r="K64" s="36">
        <v>3260.66261979</v>
      </c>
      <c r="L64" s="36">
        <v>3251.85992313</v>
      </c>
      <c r="M64" s="36">
        <v>3323.8148380799998</v>
      </c>
      <c r="N64" s="36">
        <v>3409.3062098300002</v>
      </c>
      <c r="O64" s="36">
        <v>3403.4461574000002</v>
      </c>
      <c r="P64" s="36">
        <v>3412.94620433</v>
      </c>
      <c r="Q64" s="36">
        <v>3416.0490548399998</v>
      </c>
      <c r="R64" s="36">
        <v>3347.1100188999999</v>
      </c>
      <c r="S64" s="36">
        <v>3289.8177457199999</v>
      </c>
      <c r="T64" s="36">
        <v>3195.7408498</v>
      </c>
      <c r="U64" s="36">
        <v>3196.55092732</v>
      </c>
      <c r="V64" s="36">
        <v>3205.02454631</v>
      </c>
      <c r="W64" s="36">
        <v>3223.9975753899998</v>
      </c>
      <c r="X64" s="36">
        <v>3223.9300217199998</v>
      </c>
      <c r="Y64" s="36">
        <v>3228.4354448099998</v>
      </c>
    </row>
    <row r="65" spans="1:25" x14ac:dyDescent="0.2">
      <c r="A65" s="35">
        <v>20</v>
      </c>
      <c r="B65" s="36">
        <v>3502.04329551</v>
      </c>
      <c r="C65" s="36">
        <v>3539.3044134699999</v>
      </c>
      <c r="D65" s="36">
        <v>3546.39528608</v>
      </c>
      <c r="E65" s="36">
        <v>3530.7444343900002</v>
      </c>
      <c r="F65" s="36">
        <v>3552.5010368799999</v>
      </c>
      <c r="G65" s="36">
        <v>3547.1220276899999</v>
      </c>
      <c r="H65" s="36">
        <v>3537.6842752799998</v>
      </c>
      <c r="I65" s="36">
        <v>3549.6039362500001</v>
      </c>
      <c r="J65" s="36">
        <v>3502.2813306900002</v>
      </c>
      <c r="K65" s="36">
        <v>3450.6865664800002</v>
      </c>
      <c r="L65" s="36">
        <v>3439.4540071400002</v>
      </c>
      <c r="M65" s="36">
        <v>3453.3653562999998</v>
      </c>
      <c r="N65" s="36">
        <v>3465.9192690099999</v>
      </c>
      <c r="O65" s="36">
        <v>3463.8617089899999</v>
      </c>
      <c r="P65" s="36">
        <v>3474.6861824900002</v>
      </c>
      <c r="Q65" s="36">
        <v>3478.8482018899999</v>
      </c>
      <c r="R65" s="36">
        <v>3464.0405204499998</v>
      </c>
      <c r="S65" s="36">
        <v>3460.1424048899999</v>
      </c>
      <c r="T65" s="36">
        <v>3396.7971721700001</v>
      </c>
      <c r="U65" s="36">
        <v>3401.8059592099999</v>
      </c>
      <c r="V65" s="36">
        <v>3415.1792075899998</v>
      </c>
      <c r="W65" s="36">
        <v>3435.7131392799997</v>
      </c>
      <c r="X65" s="36">
        <v>3449.6597871999998</v>
      </c>
      <c r="Y65" s="36">
        <v>3474.3441381799998</v>
      </c>
    </row>
    <row r="66" spans="1:25" x14ac:dyDescent="0.2">
      <c r="A66" s="35">
        <v>21</v>
      </c>
      <c r="B66" s="36">
        <v>3537.4661640700001</v>
      </c>
      <c r="C66" s="36">
        <v>3554.14582767</v>
      </c>
      <c r="D66" s="36">
        <v>3575.34405294</v>
      </c>
      <c r="E66" s="36">
        <v>3581.9945709999997</v>
      </c>
      <c r="F66" s="36">
        <v>3605.17226807</v>
      </c>
      <c r="G66" s="36">
        <v>3589.3770281100001</v>
      </c>
      <c r="H66" s="36">
        <v>3534.9826742999999</v>
      </c>
      <c r="I66" s="36">
        <v>3483.9278616799998</v>
      </c>
      <c r="J66" s="36">
        <v>3459.3159560399999</v>
      </c>
      <c r="K66" s="36">
        <v>3469.2244447600001</v>
      </c>
      <c r="L66" s="36">
        <v>3466.55690284</v>
      </c>
      <c r="M66" s="36">
        <v>3465.1834311199996</v>
      </c>
      <c r="N66" s="36">
        <v>3478.0712269700002</v>
      </c>
      <c r="O66" s="36">
        <v>3473.3091459100001</v>
      </c>
      <c r="P66" s="36">
        <v>3484.5533569300001</v>
      </c>
      <c r="Q66" s="36">
        <v>3483.5225164399999</v>
      </c>
      <c r="R66" s="36">
        <v>3468.8221926499996</v>
      </c>
      <c r="S66" s="36">
        <v>3482.3553005600002</v>
      </c>
      <c r="T66" s="36">
        <v>3465.6629439100002</v>
      </c>
      <c r="U66" s="36">
        <v>3468.8705239899996</v>
      </c>
      <c r="V66" s="36">
        <v>3465.2032957599999</v>
      </c>
      <c r="W66" s="36">
        <v>3481.89305582</v>
      </c>
      <c r="X66" s="36">
        <v>3500.6985851899999</v>
      </c>
      <c r="Y66" s="36">
        <v>3533.5526281899997</v>
      </c>
    </row>
    <row r="67" spans="1:25" x14ac:dyDescent="0.2">
      <c r="A67" s="35">
        <v>22</v>
      </c>
      <c r="B67" s="36">
        <v>3483.2561358099997</v>
      </c>
      <c r="C67" s="36">
        <v>3509.9123458600002</v>
      </c>
      <c r="D67" s="36">
        <v>3505.4996234499999</v>
      </c>
      <c r="E67" s="36">
        <v>3497.8866410300002</v>
      </c>
      <c r="F67" s="36">
        <v>3553.4457373399996</v>
      </c>
      <c r="G67" s="36">
        <v>3507.5829461099997</v>
      </c>
      <c r="H67" s="36">
        <v>3494.9771691399997</v>
      </c>
      <c r="I67" s="36">
        <v>3490.0943684999997</v>
      </c>
      <c r="J67" s="36">
        <v>3480.3258134599996</v>
      </c>
      <c r="K67" s="36">
        <v>3451.6897235499996</v>
      </c>
      <c r="L67" s="36">
        <v>3456.98919032</v>
      </c>
      <c r="M67" s="36">
        <v>3461.8553326400001</v>
      </c>
      <c r="N67" s="36">
        <v>3493.7635412200002</v>
      </c>
      <c r="O67" s="36">
        <v>3456.6837624499999</v>
      </c>
      <c r="P67" s="36">
        <v>3460.59289855</v>
      </c>
      <c r="Q67" s="36">
        <v>3483.6249293199999</v>
      </c>
      <c r="R67" s="36">
        <v>3478.4067215099999</v>
      </c>
      <c r="S67" s="36">
        <v>3481.4190920799997</v>
      </c>
      <c r="T67" s="36">
        <v>3431.6934938600002</v>
      </c>
      <c r="U67" s="36">
        <v>3424.8059575000002</v>
      </c>
      <c r="V67" s="36">
        <v>3441.7092493199998</v>
      </c>
      <c r="W67" s="36">
        <v>3435.5799908899999</v>
      </c>
      <c r="X67" s="36">
        <v>3458.1850673499998</v>
      </c>
      <c r="Y67" s="36">
        <v>3467.6684651299997</v>
      </c>
    </row>
    <row r="68" spans="1:25" x14ac:dyDescent="0.2">
      <c r="A68" s="35">
        <v>23</v>
      </c>
      <c r="B68" s="36">
        <v>3471.1057958599999</v>
      </c>
      <c r="C68" s="36">
        <v>3492.4042634000002</v>
      </c>
      <c r="D68" s="36">
        <v>3527.9577807199998</v>
      </c>
      <c r="E68" s="36">
        <v>3533.2108818499996</v>
      </c>
      <c r="F68" s="36">
        <v>3565.9931850899998</v>
      </c>
      <c r="G68" s="36">
        <v>3548.5114413199999</v>
      </c>
      <c r="H68" s="36">
        <v>3494.5531988399998</v>
      </c>
      <c r="I68" s="36">
        <v>3460.2052534899999</v>
      </c>
      <c r="J68" s="36">
        <v>3438.3565224199997</v>
      </c>
      <c r="K68" s="36">
        <v>3477.18049114</v>
      </c>
      <c r="L68" s="36">
        <v>3503.5124833200002</v>
      </c>
      <c r="M68" s="36">
        <v>3504.7393798099997</v>
      </c>
      <c r="N68" s="36">
        <v>3525.71693258</v>
      </c>
      <c r="O68" s="36">
        <v>3538.1760435900001</v>
      </c>
      <c r="P68" s="36">
        <v>3549.8186854299997</v>
      </c>
      <c r="Q68" s="36">
        <v>3539.4941974199996</v>
      </c>
      <c r="R68" s="36">
        <v>3541.2399417900001</v>
      </c>
      <c r="S68" s="36">
        <v>3522.4860429099999</v>
      </c>
      <c r="T68" s="36">
        <v>3473.77517008</v>
      </c>
      <c r="U68" s="36">
        <v>3454.17304629</v>
      </c>
      <c r="V68" s="36">
        <v>3440.1896702099998</v>
      </c>
      <c r="W68" s="36">
        <v>3455.34240654</v>
      </c>
      <c r="X68" s="36">
        <v>3454.6487255099996</v>
      </c>
      <c r="Y68" s="36">
        <v>3465.98708648</v>
      </c>
    </row>
    <row r="69" spans="1:25" x14ac:dyDescent="0.2">
      <c r="A69" s="35">
        <v>24</v>
      </c>
      <c r="B69" s="36">
        <v>3551.6536980400001</v>
      </c>
      <c r="C69" s="36">
        <v>3580.3086589600002</v>
      </c>
      <c r="D69" s="36">
        <v>3584.3913445399999</v>
      </c>
      <c r="E69" s="36">
        <v>3591.0479755199999</v>
      </c>
      <c r="F69" s="36">
        <v>3600.2992556599997</v>
      </c>
      <c r="G69" s="36">
        <v>3597.88824204</v>
      </c>
      <c r="H69" s="36">
        <v>3584.93781752</v>
      </c>
      <c r="I69" s="36">
        <v>3544.3183038299999</v>
      </c>
      <c r="J69" s="36">
        <v>3503.28592445</v>
      </c>
      <c r="K69" s="36">
        <v>3562.6498825200001</v>
      </c>
      <c r="L69" s="36">
        <v>3624.3878282800001</v>
      </c>
      <c r="M69" s="36">
        <v>3625.5484835100001</v>
      </c>
      <c r="N69" s="36">
        <v>3651.9980334099996</v>
      </c>
      <c r="O69" s="36">
        <v>3655.3235789199998</v>
      </c>
      <c r="P69" s="36">
        <v>3662.3945919599996</v>
      </c>
      <c r="Q69" s="36">
        <v>3661.34643336</v>
      </c>
      <c r="R69" s="36">
        <v>3656.2752186599996</v>
      </c>
      <c r="S69" s="36">
        <v>3607.6001114699998</v>
      </c>
      <c r="T69" s="36">
        <v>3549.8867482800001</v>
      </c>
      <c r="U69" s="36">
        <v>3506.0966430399999</v>
      </c>
      <c r="V69" s="36">
        <v>3504.4688989499996</v>
      </c>
      <c r="W69" s="36">
        <v>3518.73134011</v>
      </c>
      <c r="X69" s="36">
        <v>3527.6395096800002</v>
      </c>
      <c r="Y69" s="36">
        <v>3552.5096595599998</v>
      </c>
    </row>
    <row r="70" spans="1:25" x14ac:dyDescent="0.2">
      <c r="A70" s="35">
        <v>25</v>
      </c>
      <c r="B70" s="36">
        <v>3468.7829501199999</v>
      </c>
      <c r="C70" s="36">
        <v>3532.80065681</v>
      </c>
      <c r="D70" s="36">
        <v>3590.7481999400002</v>
      </c>
      <c r="E70" s="36">
        <v>3608.8586837799999</v>
      </c>
      <c r="F70" s="36">
        <v>3608.3930526600002</v>
      </c>
      <c r="G70" s="36">
        <v>3597.3269625799999</v>
      </c>
      <c r="H70" s="36">
        <v>3562.9241411399998</v>
      </c>
      <c r="I70" s="36">
        <v>3515.4138282099998</v>
      </c>
      <c r="J70" s="36">
        <v>3475.3518250799998</v>
      </c>
      <c r="K70" s="36">
        <v>3498.1658398200002</v>
      </c>
      <c r="L70" s="36">
        <v>3488.3628983499998</v>
      </c>
      <c r="M70" s="36">
        <v>3506.4933784700002</v>
      </c>
      <c r="N70" s="36">
        <v>3525.9466111899997</v>
      </c>
      <c r="O70" s="36">
        <v>3512.7913664499997</v>
      </c>
      <c r="P70" s="36">
        <v>3519.5990427800002</v>
      </c>
      <c r="Q70" s="36">
        <v>3551.7200179699998</v>
      </c>
      <c r="R70" s="36">
        <v>3535.4001380999998</v>
      </c>
      <c r="S70" s="36">
        <v>3470.4659288299999</v>
      </c>
      <c r="T70" s="36">
        <v>3455.60698078</v>
      </c>
      <c r="U70" s="36">
        <v>3465.8143032499997</v>
      </c>
      <c r="V70" s="36">
        <v>3483.0976542200001</v>
      </c>
      <c r="W70" s="36">
        <v>3493.5122920700001</v>
      </c>
      <c r="X70" s="36">
        <v>3502.6712174700001</v>
      </c>
      <c r="Y70" s="36">
        <v>3535.03332628</v>
      </c>
    </row>
    <row r="71" spans="1:25" x14ac:dyDescent="0.2">
      <c r="A71" s="35">
        <v>26</v>
      </c>
      <c r="B71" s="36">
        <v>3545.5573165299998</v>
      </c>
      <c r="C71" s="36">
        <v>3566.6963122299999</v>
      </c>
      <c r="D71" s="36">
        <v>3570.8266036099999</v>
      </c>
      <c r="E71" s="36">
        <v>3574.6277344599998</v>
      </c>
      <c r="F71" s="36">
        <v>3578.4712476099999</v>
      </c>
      <c r="G71" s="36">
        <v>3560.8588033299998</v>
      </c>
      <c r="H71" s="36">
        <v>3550.9550380799997</v>
      </c>
      <c r="I71" s="36">
        <v>3541.7760328700001</v>
      </c>
      <c r="J71" s="36">
        <v>3510.9849589399996</v>
      </c>
      <c r="K71" s="36">
        <v>3484.8428079599998</v>
      </c>
      <c r="L71" s="36">
        <v>3487.09295789</v>
      </c>
      <c r="M71" s="36">
        <v>3509.5107468199999</v>
      </c>
      <c r="N71" s="36">
        <v>3540.68489705</v>
      </c>
      <c r="O71" s="36">
        <v>3538.91894809</v>
      </c>
      <c r="P71" s="36">
        <v>3552.92936156</v>
      </c>
      <c r="Q71" s="36">
        <v>3552.68854354</v>
      </c>
      <c r="R71" s="36">
        <v>3521.2410176500002</v>
      </c>
      <c r="S71" s="36">
        <v>3493.5659093600002</v>
      </c>
      <c r="T71" s="36">
        <v>3485.3995755000001</v>
      </c>
      <c r="U71" s="36">
        <v>3480.0757776099999</v>
      </c>
      <c r="V71" s="36">
        <v>3511.6553318499996</v>
      </c>
      <c r="W71" s="36">
        <v>3532.3468573799996</v>
      </c>
      <c r="X71" s="36">
        <v>3556.18028753</v>
      </c>
      <c r="Y71" s="36">
        <v>3568.7955413899999</v>
      </c>
    </row>
    <row r="72" spans="1:25" x14ac:dyDescent="0.2">
      <c r="A72" s="35">
        <v>27</v>
      </c>
      <c r="B72" s="36">
        <v>3601.32807598</v>
      </c>
      <c r="C72" s="36">
        <v>3591.75758326</v>
      </c>
      <c r="D72" s="36">
        <v>3590.5624480800002</v>
      </c>
      <c r="E72" s="36">
        <v>3595.5920940399997</v>
      </c>
      <c r="F72" s="36">
        <v>3622.5769112799999</v>
      </c>
      <c r="G72" s="36">
        <v>3613.7468212199997</v>
      </c>
      <c r="H72" s="36">
        <v>3599.9325235900001</v>
      </c>
      <c r="I72" s="36">
        <v>3588.3271181</v>
      </c>
      <c r="J72" s="36">
        <v>3595.7990798300002</v>
      </c>
      <c r="K72" s="36">
        <v>3540.3800797299996</v>
      </c>
      <c r="L72" s="36">
        <v>3495.6357025799998</v>
      </c>
      <c r="M72" s="36">
        <v>3515.27116376</v>
      </c>
      <c r="N72" s="36">
        <v>3533.1894222599999</v>
      </c>
      <c r="O72" s="36">
        <v>3554.4827289999998</v>
      </c>
      <c r="P72" s="36">
        <v>3563.0527361499999</v>
      </c>
      <c r="Q72" s="36">
        <v>3563.61081453</v>
      </c>
      <c r="R72" s="36">
        <v>3560.7117525600001</v>
      </c>
      <c r="S72" s="36">
        <v>3495.0399719399998</v>
      </c>
      <c r="T72" s="36">
        <v>3477.7104949899999</v>
      </c>
      <c r="U72" s="36">
        <v>3499.7456323699998</v>
      </c>
      <c r="V72" s="36">
        <v>3511.8185378900002</v>
      </c>
      <c r="W72" s="36">
        <v>3530.7261451899999</v>
      </c>
      <c r="X72" s="36">
        <v>3527.8162335499997</v>
      </c>
      <c r="Y72" s="36">
        <v>3596.6402233599997</v>
      </c>
    </row>
    <row r="73" spans="1:25" x14ac:dyDescent="0.2">
      <c r="A73" s="35">
        <v>28</v>
      </c>
      <c r="B73" s="36">
        <v>3550.7590782100001</v>
      </c>
      <c r="C73" s="36">
        <v>3570.85905091</v>
      </c>
      <c r="D73" s="36">
        <v>3569.7752005999996</v>
      </c>
      <c r="E73" s="36">
        <v>3570.5500431699998</v>
      </c>
      <c r="F73" s="36">
        <v>3584.2573535099996</v>
      </c>
      <c r="G73" s="36">
        <v>3580.27413772</v>
      </c>
      <c r="H73" s="36">
        <v>3495.6222464099997</v>
      </c>
      <c r="I73" s="36">
        <v>3480.2230033700002</v>
      </c>
      <c r="J73" s="36">
        <v>3463.93205988</v>
      </c>
      <c r="K73" s="36">
        <v>3433.8122896899999</v>
      </c>
      <c r="L73" s="36">
        <v>3464.50561608</v>
      </c>
      <c r="M73" s="36">
        <v>3488.7783234799999</v>
      </c>
      <c r="N73" s="36">
        <v>3500.7611385699997</v>
      </c>
      <c r="O73" s="36">
        <v>3513.1100648099996</v>
      </c>
      <c r="P73" s="36">
        <v>3519.07963638</v>
      </c>
      <c r="Q73" s="36">
        <v>3493.2286334799996</v>
      </c>
      <c r="R73" s="36">
        <v>3465.2753464799998</v>
      </c>
      <c r="S73" s="36">
        <v>3430.8347169399999</v>
      </c>
      <c r="T73" s="36">
        <v>3425.4791564799998</v>
      </c>
      <c r="U73" s="36">
        <v>3423.2450649500001</v>
      </c>
      <c r="V73" s="36">
        <v>3446.6043223199999</v>
      </c>
      <c r="W73" s="36">
        <v>3474.4989623799997</v>
      </c>
      <c r="X73" s="36">
        <v>3494.9589948899998</v>
      </c>
      <c r="Y73" s="36">
        <v>3500.2519844399999</v>
      </c>
    </row>
    <row r="74" spans="1:25" x14ac:dyDescent="0.2">
      <c r="A74" s="35">
        <v>29</v>
      </c>
      <c r="B74" s="36">
        <v>3518.7355622599998</v>
      </c>
      <c r="C74" s="36">
        <v>3539.2853218099999</v>
      </c>
      <c r="D74" s="36">
        <v>3562.1755666599997</v>
      </c>
      <c r="E74" s="36">
        <v>3468.3358125700001</v>
      </c>
      <c r="F74" s="36">
        <v>3433.8702462899996</v>
      </c>
      <c r="G74" s="36">
        <v>3411.7049285099997</v>
      </c>
      <c r="H74" s="36">
        <v>3365.4913496599997</v>
      </c>
      <c r="I74" s="36">
        <v>3370.2137968100001</v>
      </c>
      <c r="J74" s="36">
        <v>3274.5214055900001</v>
      </c>
      <c r="K74" s="36">
        <v>3276.5819343399999</v>
      </c>
      <c r="L74" s="36">
        <v>3273.0941166899997</v>
      </c>
      <c r="M74" s="36">
        <v>3355.8798743499997</v>
      </c>
      <c r="N74" s="36">
        <v>3439.4589995900001</v>
      </c>
      <c r="O74" s="36">
        <v>3436.9507281699998</v>
      </c>
      <c r="P74" s="36">
        <v>3441.1120614699998</v>
      </c>
      <c r="Q74" s="36">
        <v>3436.0516740799999</v>
      </c>
      <c r="R74" s="36">
        <v>3346.6497636299996</v>
      </c>
      <c r="S74" s="36">
        <v>3257.4058871399998</v>
      </c>
      <c r="T74" s="36">
        <v>3181.9521023499997</v>
      </c>
      <c r="U74" s="36">
        <v>3210.21753515</v>
      </c>
      <c r="V74" s="36">
        <v>3228.1740785799998</v>
      </c>
      <c r="W74" s="36">
        <v>3236.5511001</v>
      </c>
      <c r="X74" s="36">
        <v>3256.2406110500001</v>
      </c>
      <c r="Y74" s="36">
        <v>3257.4607990700001</v>
      </c>
    </row>
    <row r="75" spans="1:25" x14ac:dyDescent="0.2">
      <c r="A75" s="35">
        <v>30</v>
      </c>
      <c r="B75" s="36">
        <v>3440.8000808199999</v>
      </c>
      <c r="C75" s="36">
        <v>3458.1765804900001</v>
      </c>
      <c r="D75" s="36">
        <v>3503.9411331199999</v>
      </c>
      <c r="E75" s="36">
        <v>3537.2855150800001</v>
      </c>
      <c r="F75" s="36">
        <v>3522.3346659599997</v>
      </c>
      <c r="G75" s="36">
        <v>3485.7329093899998</v>
      </c>
      <c r="H75" s="36">
        <v>3453.44648805</v>
      </c>
      <c r="I75" s="36">
        <v>3452.7502865599999</v>
      </c>
      <c r="J75" s="36">
        <v>3418.2341859200001</v>
      </c>
      <c r="K75" s="36">
        <v>3387.1945203800001</v>
      </c>
      <c r="L75" s="36">
        <v>3396.82153595</v>
      </c>
      <c r="M75" s="36">
        <v>3409.6201692199998</v>
      </c>
      <c r="N75" s="36">
        <v>3428.1327420699999</v>
      </c>
      <c r="O75" s="36">
        <v>3443.7908752099997</v>
      </c>
      <c r="P75" s="36">
        <v>3450.1600118299998</v>
      </c>
      <c r="Q75" s="36">
        <v>3444.9820978499997</v>
      </c>
      <c r="R75" s="36">
        <v>3443.1539595899999</v>
      </c>
      <c r="S75" s="36">
        <v>3417.1617766499999</v>
      </c>
      <c r="T75" s="36">
        <v>3376.0686071699997</v>
      </c>
      <c r="U75" s="36">
        <v>3414.9763602899998</v>
      </c>
      <c r="V75" s="36">
        <v>3457.0457189899998</v>
      </c>
      <c r="W75" s="36">
        <v>3480.3765851200001</v>
      </c>
      <c r="X75" s="36">
        <v>3490.8489164199996</v>
      </c>
      <c r="Y75" s="36">
        <v>3497.5412222599998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4035.6487883399996</v>
      </c>
      <c r="C81" s="36">
        <v>4069.9462646499992</v>
      </c>
      <c r="D81" s="36">
        <v>4113.0403134999997</v>
      </c>
      <c r="E81" s="36">
        <v>4102.9895153299994</v>
      </c>
      <c r="F81" s="36">
        <v>4101.5825859899996</v>
      </c>
      <c r="G81" s="36">
        <v>4076.2910480899995</v>
      </c>
      <c r="H81" s="36">
        <v>4009.5498873199995</v>
      </c>
      <c r="I81" s="36">
        <v>4005.9538403199995</v>
      </c>
      <c r="J81" s="36">
        <v>3985.9610309599998</v>
      </c>
      <c r="K81" s="36">
        <v>3962.8019910399994</v>
      </c>
      <c r="L81" s="36">
        <v>3977.7693601399992</v>
      </c>
      <c r="M81" s="36">
        <v>4003.0847274799994</v>
      </c>
      <c r="N81" s="36">
        <v>4015.6335692699995</v>
      </c>
      <c r="O81" s="36">
        <v>4001.6585317099994</v>
      </c>
      <c r="P81" s="36">
        <v>4010.8714138599994</v>
      </c>
      <c r="Q81" s="36">
        <v>4014.9510553799996</v>
      </c>
      <c r="R81" s="36">
        <v>3991.5097334799998</v>
      </c>
      <c r="S81" s="36">
        <v>3938.8875171399995</v>
      </c>
      <c r="T81" s="36">
        <v>3937.4716643499992</v>
      </c>
      <c r="U81" s="36">
        <v>3954.6732698299998</v>
      </c>
      <c r="V81" s="36">
        <v>3973.4000258499996</v>
      </c>
      <c r="W81" s="36">
        <v>3984.3379672099995</v>
      </c>
      <c r="X81" s="36">
        <v>4035.8879712599996</v>
      </c>
      <c r="Y81" s="36">
        <v>4070.0608961699995</v>
      </c>
    </row>
    <row r="82" spans="1:25" x14ac:dyDescent="0.2">
      <c r="A82" s="35">
        <v>2</v>
      </c>
      <c r="B82" s="36">
        <v>4030.1863424099997</v>
      </c>
      <c r="C82" s="36">
        <v>4059.1424846099994</v>
      </c>
      <c r="D82" s="36">
        <v>4099.224730259999</v>
      </c>
      <c r="E82" s="36">
        <v>4084.6998303599994</v>
      </c>
      <c r="F82" s="36">
        <v>4091.8911623399995</v>
      </c>
      <c r="G82" s="36">
        <v>4099.1295414699998</v>
      </c>
      <c r="H82" s="36">
        <v>4045.3980321499998</v>
      </c>
      <c r="I82" s="36">
        <v>4034.3557325299994</v>
      </c>
      <c r="J82" s="36">
        <v>4000.0559416599995</v>
      </c>
      <c r="K82" s="36">
        <v>3985.3270821999995</v>
      </c>
      <c r="L82" s="36">
        <v>3968.9017658899998</v>
      </c>
      <c r="M82" s="36">
        <v>3982.8773844299994</v>
      </c>
      <c r="N82" s="36">
        <v>4016.6765993299996</v>
      </c>
      <c r="O82" s="36">
        <v>4002.4998657799993</v>
      </c>
      <c r="P82" s="36">
        <v>4012.9411445999995</v>
      </c>
      <c r="Q82" s="36">
        <v>4017.6315485099994</v>
      </c>
      <c r="R82" s="36">
        <v>4001.6745335399996</v>
      </c>
      <c r="S82" s="36">
        <v>3987.1628258699998</v>
      </c>
      <c r="T82" s="36">
        <v>3957.9996212699994</v>
      </c>
      <c r="U82" s="36">
        <v>3953.2671362399992</v>
      </c>
      <c r="V82" s="36">
        <v>3983.7445910599995</v>
      </c>
      <c r="W82" s="36">
        <v>4001.9448455399993</v>
      </c>
      <c r="X82" s="36">
        <v>4021.6465199699992</v>
      </c>
      <c r="Y82" s="36">
        <v>4049.0786269599998</v>
      </c>
    </row>
    <row r="83" spans="1:25" x14ac:dyDescent="0.2">
      <c r="A83" s="35">
        <v>3</v>
      </c>
      <c r="B83" s="36">
        <v>4055.5786373799997</v>
      </c>
      <c r="C83" s="36">
        <v>4079.1055335099995</v>
      </c>
      <c r="D83" s="36">
        <v>4102.0657752799998</v>
      </c>
      <c r="E83" s="36">
        <v>4066.2474120999996</v>
      </c>
      <c r="F83" s="36">
        <v>4051.3671646199996</v>
      </c>
      <c r="G83" s="36">
        <v>4007.0606352199998</v>
      </c>
      <c r="H83" s="36">
        <v>3967.7967237299995</v>
      </c>
      <c r="I83" s="36">
        <v>3933.7524544799994</v>
      </c>
      <c r="J83" s="36">
        <v>3907.9967573799995</v>
      </c>
      <c r="K83" s="36">
        <v>3930.7786264199995</v>
      </c>
      <c r="L83" s="36">
        <v>3958.6563354899995</v>
      </c>
      <c r="M83" s="36">
        <v>3991.3814766499995</v>
      </c>
      <c r="N83" s="36">
        <v>3993.6150729599995</v>
      </c>
      <c r="O83" s="36">
        <v>3994.6214716399995</v>
      </c>
      <c r="P83" s="36">
        <v>3997.2792001399998</v>
      </c>
      <c r="Q83" s="36">
        <v>4001.5771768799996</v>
      </c>
      <c r="R83" s="36">
        <v>3960.8995149199995</v>
      </c>
      <c r="S83" s="36">
        <v>3923.1600986499993</v>
      </c>
      <c r="T83" s="36">
        <v>3913.3927555499995</v>
      </c>
      <c r="U83" s="36">
        <v>3922.8208551999992</v>
      </c>
      <c r="V83" s="36">
        <v>3921.2958398699998</v>
      </c>
      <c r="W83" s="36">
        <v>3918.9002573099992</v>
      </c>
      <c r="X83" s="36">
        <v>3949.7523837099993</v>
      </c>
      <c r="Y83" s="36">
        <v>3994.0623410399994</v>
      </c>
    </row>
    <row r="84" spans="1:25" x14ac:dyDescent="0.2">
      <c r="A84" s="35">
        <v>4</v>
      </c>
      <c r="B84" s="36">
        <v>3935.9929564399995</v>
      </c>
      <c r="C84" s="36">
        <v>3972.7594353799996</v>
      </c>
      <c r="D84" s="36">
        <v>4036.2132920899994</v>
      </c>
      <c r="E84" s="36">
        <v>4035.7722964299996</v>
      </c>
      <c r="F84" s="36">
        <v>4045.6915138699992</v>
      </c>
      <c r="G84" s="36">
        <v>4062.2579977099995</v>
      </c>
      <c r="H84" s="36">
        <v>4044.5834127599996</v>
      </c>
      <c r="I84" s="36">
        <v>4017.7426956299996</v>
      </c>
      <c r="J84" s="36">
        <v>3962.5241404499998</v>
      </c>
      <c r="K84" s="36">
        <v>3918.4268976799995</v>
      </c>
      <c r="L84" s="36">
        <v>3921.8212452299995</v>
      </c>
      <c r="M84" s="36">
        <v>3939.3456522499996</v>
      </c>
      <c r="N84" s="36">
        <v>3957.6437356499996</v>
      </c>
      <c r="O84" s="36">
        <v>3969.0536508299997</v>
      </c>
      <c r="P84" s="36">
        <v>3983.3638143799994</v>
      </c>
      <c r="Q84" s="36">
        <v>3986.2000709999998</v>
      </c>
      <c r="R84" s="36">
        <v>3954.0738274999994</v>
      </c>
      <c r="S84" s="36">
        <v>3897.1129692999993</v>
      </c>
      <c r="T84" s="36">
        <v>3884.2255321099997</v>
      </c>
      <c r="U84" s="36">
        <v>3886.3207309699997</v>
      </c>
      <c r="V84" s="36">
        <v>3910.3381716799995</v>
      </c>
      <c r="W84" s="36">
        <v>3936.5208343899994</v>
      </c>
      <c r="X84" s="36">
        <v>3984.8127339799998</v>
      </c>
      <c r="Y84" s="36">
        <v>4036.2507110399997</v>
      </c>
    </row>
    <row r="85" spans="1:25" x14ac:dyDescent="0.2">
      <c r="A85" s="35">
        <v>5</v>
      </c>
      <c r="B85" s="36">
        <v>3969.1893107499995</v>
      </c>
      <c r="C85" s="36">
        <v>3982.0189798599995</v>
      </c>
      <c r="D85" s="36">
        <v>4005.5109047799992</v>
      </c>
      <c r="E85" s="36">
        <v>3991.9008443499993</v>
      </c>
      <c r="F85" s="36">
        <v>4008.1427716199996</v>
      </c>
      <c r="G85" s="36">
        <v>4014.8182129999996</v>
      </c>
      <c r="H85" s="36">
        <v>3993.6759099499996</v>
      </c>
      <c r="I85" s="36">
        <v>3978.6908783499998</v>
      </c>
      <c r="J85" s="36">
        <v>3928.5367476499996</v>
      </c>
      <c r="K85" s="36">
        <v>3914.2768119699995</v>
      </c>
      <c r="L85" s="36">
        <v>3904.4650987499995</v>
      </c>
      <c r="M85" s="36">
        <v>3921.7028695999993</v>
      </c>
      <c r="N85" s="36">
        <v>3938.9467833999993</v>
      </c>
      <c r="O85" s="36">
        <v>3941.6016705199995</v>
      </c>
      <c r="P85" s="36">
        <v>3962.9171806799995</v>
      </c>
      <c r="Q85" s="36">
        <v>3976.7645170899996</v>
      </c>
      <c r="R85" s="36">
        <v>3929.7429699899994</v>
      </c>
      <c r="S85" s="36">
        <v>3857.8389725699994</v>
      </c>
      <c r="T85" s="36">
        <v>3866.9028665699993</v>
      </c>
      <c r="U85" s="36">
        <v>3882.6621565299997</v>
      </c>
      <c r="V85" s="36">
        <v>3915.1389468399998</v>
      </c>
      <c r="W85" s="36">
        <v>3935.2709749099995</v>
      </c>
      <c r="X85" s="36">
        <v>3970.5696139999995</v>
      </c>
      <c r="Y85" s="36">
        <v>3996.6131596399996</v>
      </c>
    </row>
    <row r="86" spans="1:25" x14ac:dyDescent="0.2">
      <c r="A86" s="35">
        <v>6</v>
      </c>
      <c r="B86" s="36">
        <v>3876.0264443899996</v>
      </c>
      <c r="C86" s="36">
        <v>3900.2647776099998</v>
      </c>
      <c r="D86" s="36">
        <v>3924.9173835399993</v>
      </c>
      <c r="E86" s="36">
        <v>3925.5479412299997</v>
      </c>
      <c r="F86" s="36">
        <v>3926.6046751799995</v>
      </c>
      <c r="G86" s="36">
        <v>3935.8484911499995</v>
      </c>
      <c r="H86" s="36">
        <v>3934.4409035199992</v>
      </c>
      <c r="I86" s="36">
        <v>3883.7913807399996</v>
      </c>
      <c r="J86" s="36">
        <v>3854.2897304699995</v>
      </c>
      <c r="K86" s="36">
        <v>3831.0470032699995</v>
      </c>
      <c r="L86" s="36">
        <v>3827.6837135399996</v>
      </c>
      <c r="M86" s="36">
        <v>3854.2613989199995</v>
      </c>
      <c r="N86" s="36">
        <v>3881.2360214899995</v>
      </c>
      <c r="O86" s="36">
        <v>3887.6839910299996</v>
      </c>
      <c r="P86" s="36">
        <v>3896.2342138099993</v>
      </c>
      <c r="Q86" s="36">
        <v>3895.6876605899993</v>
      </c>
      <c r="R86" s="36">
        <v>3848.4357837499997</v>
      </c>
      <c r="S86" s="36">
        <v>3811.1283933799996</v>
      </c>
      <c r="T86" s="36">
        <v>3819.0293013999994</v>
      </c>
      <c r="U86" s="36">
        <v>3824.4093658999996</v>
      </c>
      <c r="V86" s="36">
        <v>3848.8320671599995</v>
      </c>
      <c r="W86" s="36">
        <v>3883.8819216899997</v>
      </c>
      <c r="X86" s="36">
        <v>3914.2646781099997</v>
      </c>
      <c r="Y86" s="36">
        <v>3953.7951311499996</v>
      </c>
    </row>
    <row r="87" spans="1:25" x14ac:dyDescent="0.2">
      <c r="A87" s="35">
        <v>7</v>
      </c>
      <c r="B87" s="36">
        <v>3978.9829316099995</v>
      </c>
      <c r="C87" s="36">
        <v>4019.2422537699995</v>
      </c>
      <c r="D87" s="36">
        <v>4059.4673904099996</v>
      </c>
      <c r="E87" s="36">
        <v>4048.5303056599996</v>
      </c>
      <c r="F87" s="36">
        <v>4054.3548030799998</v>
      </c>
      <c r="G87" s="36">
        <v>4061.9425893899993</v>
      </c>
      <c r="H87" s="36">
        <v>4009.7537317299998</v>
      </c>
      <c r="I87" s="36">
        <v>3954.0150371199993</v>
      </c>
      <c r="J87" s="36">
        <v>3918.2060499799995</v>
      </c>
      <c r="K87" s="36">
        <v>3907.9545543799995</v>
      </c>
      <c r="L87" s="36">
        <v>3908.6084336899994</v>
      </c>
      <c r="M87" s="36">
        <v>3921.2118660699994</v>
      </c>
      <c r="N87" s="36">
        <v>3930.7991502199998</v>
      </c>
      <c r="O87" s="36">
        <v>3919.0352959499992</v>
      </c>
      <c r="P87" s="36">
        <v>3930.5274713799995</v>
      </c>
      <c r="Q87" s="36">
        <v>3971.1204777799994</v>
      </c>
      <c r="R87" s="36">
        <v>3937.8650703399994</v>
      </c>
      <c r="S87" s="36">
        <v>3912.4245083899996</v>
      </c>
      <c r="T87" s="36">
        <v>3922.7816237099996</v>
      </c>
      <c r="U87" s="36">
        <v>3919.8759928199993</v>
      </c>
      <c r="V87" s="36">
        <v>3902.0240903199997</v>
      </c>
      <c r="W87" s="36">
        <v>3916.9792553299994</v>
      </c>
      <c r="X87" s="36">
        <v>3947.4887990999996</v>
      </c>
      <c r="Y87" s="36">
        <v>3947.9189921099992</v>
      </c>
    </row>
    <row r="88" spans="1:25" x14ac:dyDescent="0.2">
      <c r="A88" s="35">
        <v>8</v>
      </c>
      <c r="B88" s="36">
        <v>3967.2341186699996</v>
      </c>
      <c r="C88" s="36">
        <v>4006.1808404399994</v>
      </c>
      <c r="D88" s="36">
        <v>4051.7334986999995</v>
      </c>
      <c r="E88" s="36">
        <v>4039.6597719599995</v>
      </c>
      <c r="F88" s="36">
        <v>4042.9122172699995</v>
      </c>
      <c r="G88" s="36">
        <v>4056.1183040699993</v>
      </c>
      <c r="H88" s="36">
        <v>4011.4513196699995</v>
      </c>
      <c r="I88" s="36">
        <v>3994.6078053799997</v>
      </c>
      <c r="J88" s="36">
        <v>3961.5331786199995</v>
      </c>
      <c r="K88" s="36">
        <v>3933.1427231299995</v>
      </c>
      <c r="L88" s="36">
        <v>3922.8147732899993</v>
      </c>
      <c r="M88" s="36">
        <v>3926.5933391399994</v>
      </c>
      <c r="N88" s="36">
        <v>3928.7354003699998</v>
      </c>
      <c r="O88" s="36">
        <v>3925.0370410699993</v>
      </c>
      <c r="P88" s="36">
        <v>3935.1813091299996</v>
      </c>
      <c r="Q88" s="36">
        <v>3961.9833604799992</v>
      </c>
      <c r="R88" s="36">
        <v>3954.0652787199992</v>
      </c>
      <c r="S88" s="36">
        <v>3943.6878703899997</v>
      </c>
      <c r="T88" s="36">
        <v>3934.1621399799992</v>
      </c>
      <c r="U88" s="36">
        <v>3930.8391839099995</v>
      </c>
      <c r="V88" s="36">
        <v>3932.1687433699994</v>
      </c>
      <c r="W88" s="36">
        <v>3938.8809420299995</v>
      </c>
      <c r="X88" s="36">
        <v>3938.2378282199993</v>
      </c>
      <c r="Y88" s="36">
        <v>3947.7577202399993</v>
      </c>
    </row>
    <row r="89" spans="1:25" x14ac:dyDescent="0.2">
      <c r="A89" s="35">
        <v>9</v>
      </c>
      <c r="B89" s="36">
        <v>4107.8912477899994</v>
      </c>
      <c r="C89" s="36">
        <v>4106.8240078599993</v>
      </c>
      <c r="D89" s="36">
        <v>4121.8251035799994</v>
      </c>
      <c r="E89" s="36">
        <v>4105.9870780099991</v>
      </c>
      <c r="F89" s="36">
        <v>4101.9707151900002</v>
      </c>
      <c r="G89" s="36">
        <v>4103.4779125999994</v>
      </c>
      <c r="H89" s="36">
        <v>4053.7839319999998</v>
      </c>
      <c r="I89" s="36">
        <v>4003.2839006099998</v>
      </c>
      <c r="J89" s="36">
        <v>3988.4950108399994</v>
      </c>
      <c r="K89" s="36">
        <v>4000.2987514899992</v>
      </c>
      <c r="L89" s="36">
        <v>4016.8510360699997</v>
      </c>
      <c r="M89" s="36">
        <v>4039.0666093099994</v>
      </c>
      <c r="N89" s="36">
        <v>4076.9376169999996</v>
      </c>
      <c r="O89" s="36">
        <v>4070.9295161199993</v>
      </c>
      <c r="P89" s="36">
        <v>4066.3803109399996</v>
      </c>
      <c r="Q89" s="36">
        <v>4041.9801265999995</v>
      </c>
      <c r="R89" s="36">
        <v>4017.5326815999993</v>
      </c>
      <c r="S89" s="36">
        <v>3983.7234217099995</v>
      </c>
      <c r="T89" s="36">
        <v>4027.8352849899998</v>
      </c>
      <c r="U89" s="36">
        <v>4027.5190698299998</v>
      </c>
      <c r="V89" s="36">
        <v>4042.5797675399995</v>
      </c>
      <c r="W89" s="36">
        <v>3944.4296610199995</v>
      </c>
      <c r="X89" s="36">
        <v>3945.5729650199996</v>
      </c>
      <c r="Y89" s="36">
        <v>3913.7346833199995</v>
      </c>
    </row>
    <row r="90" spans="1:25" x14ac:dyDescent="0.2">
      <c r="A90" s="35">
        <v>10</v>
      </c>
      <c r="B90" s="36">
        <v>4031.3388955799996</v>
      </c>
      <c r="C90" s="36">
        <v>4063.3415261599998</v>
      </c>
      <c r="D90" s="36">
        <v>4124.3986681300003</v>
      </c>
      <c r="E90" s="36">
        <v>4106.6909110599991</v>
      </c>
      <c r="F90" s="36">
        <v>4129.55850336</v>
      </c>
      <c r="G90" s="36">
        <v>4142.3707843100001</v>
      </c>
      <c r="H90" s="36">
        <v>4109.3559328399988</v>
      </c>
      <c r="I90" s="36">
        <v>4089.4481294799994</v>
      </c>
      <c r="J90" s="36">
        <v>4069.9981139899996</v>
      </c>
      <c r="K90" s="36">
        <v>4063.5785227299998</v>
      </c>
      <c r="L90" s="36">
        <v>4076.4222355399993</v>
      </c>
      <c r="M90" s="36">
        <v>4097.3519661499995</v>
      </c>
      <c r="N90" s="36">
        <v>4107.7754166399991</v>
      </c>
      <c r="O90" s="36">
        <v>4123.0350230399999</v>
      </c>
      <c r="P90" s="36">
        <v>4135.6608640499999</v>
      </c>
      <c r="Q90" s="36">
        <v>4140.0291023400005</v>
      </c>
      <c r="R90" s="36">
        <v>4136.9928516199998</v>
      </c>
      <c r="S90" s="36">
        <v>4083.7508425599995</v>
      </c>
      <c r="T90" s="36">
        <v>4033.4148640599992</v>
      </c>
      <c r="U90" s="36">
        <v>4052.6709923799995</v>
      </c>
      <c r="V90" s="36">
        <v>4059.1300882099995</v>
      </c>
      <c r="W90" s="36">
        <v>4086.9065785699995</v>
      </c>
      <c r="X90" s="36">
        <v>4107.0597158399996</v>
      </c>
      <c r="Y90" s="36">
        <v>4110.1390193299994</v>
      </c>
    </row>
    <row r="91" spans="1:25" x14ac:dyDescent="0.2">
      <c r="A91" s="35">
        <v>11</v>
      </c>
      <c r="B91" s="36">
        <v>4019.3594650299997</v>
      </c>
      <c r="C91" s="36">
        <v>4128.1661201699999</v>
      </c>
      <c r="D91" s="36">
        <v>4229.5439638099997</v>
      </c>
      <c r="E91" s="36">
        <v>4229.1033198599998</v>
      </c>
      <c r="F91" s="36">
        <v>4210.50693658</v>
      </c>
      <c r="G91" s="36">
        <v>4196.5124434299996</v>
      </c>
      <c r="H91" s="36">
        <v>4152.4105115299999</v>
      </c>
      <c r="I91" s="36">
        <v>4133.9471876299995</v>
      </c>
      <c r="J91" s="36">
        <v>4073.3969180899994</v>
      </c>
      <c r="K91" s="36">
        <v>4075.1340709599995</v>
      </c>
      <c r="L91" s="36">
        <v>4094.0354709099997</v>
      </c>
      <c r="M91" s="36">
        <v>4118.0156426199992</v>
      </c>
      <c r="N91" s="36">
        <v>4133.3163882199997</v>
      </c>
      <c r="O91" s="36">
        <v>4143.54458041</v>
      </c>
      <c r="P91" s="36">
        <v>4118.854753919999</v>
      </c>
      <c r="Q91" s="36">
        <v>4119.6659656499996</v>
      </c>
      <c r="R91" s="36">
        <v>4104.332344389999</v>
      </c>
      <c r="S91" s="36">
        <v>4046.0572781299993</v>
      </c>
      <c r="T91" s="36">
        <v>4045.8083451899997</v>
      </c>
      <c r="U91" s="36">
        <v>4067.0370696499995</v>
      </c>
      <c r="V91" s="36">
        <v>4091.1570170799996</v>
      </c>
      <c r="W91" s="36">
        <v>4091.6587848799995</v>
      </c>
      <c r="X91" s="36">
        <v>4062.6155704399994</v>
      </c>
      <c r="Y91" s="36">
        <v>4073.6525992399997</v>
      </c>
    </row>
    <row r="92" spans="1:25" x14ac:dyDescent="0.2">
      <c r="A92" s="35">
        <v>12</v>
      </c>
      <c r="B92" s="36">
        <v>4002.0297004599993</v>
      </c>
      <c r="C92" s="36">
        <v>4033.1094974599996</v>
      </c>
      <c r="D92" s="36">
        <v>4075.0107356299995</v>
      </c>
      <c r="E92" s="36">
        <v>4090.8181890399997</v>
      </c>
      <c r="F92" s="36">
        <v>4091.2149127099997</v>
      </c>
      <c r="G92" s="36">
        <v>4098.0292124400003</v>
      </c>
      <c r="H92" s="36">
        <v>4090.0125221199992</v>
      </c>
      <c r="I92" s="36">
        <v>4071.4636785699995</v>
      </c>
      <c r="J92" s="36">
        <v>4036.1061398999996</v>
      </c>
      <c r="K92" s="36">
        <v>4014.3959596599993</v>
      </c>
      <c r="L92" s="36">
        <v>3995.0284109899994</v>
      </c>
      <c r="M92" s="36">
        <v>4035.6528482299996</v>
      </c>
      <c r="N92" s="36">
        <v>4057.4510550299997</v>
      </c>
      <c r="O92" s="36">
        <v>4074.4651414799996</v>
      </c>
      <c r="P92" s="36">
        <v>4080.8457467299995</v>
      </c>
      <c r="Q92" s="36">
        <v>4065.8646889299994</v>
      </c>
      <c r="R92" s="36">
        <v>4039.6467052199996</v>
      </c>
      <c r="S92" s="36">
        <v>4002.3570759599993</v>
      </c>
      <c r="T92" s="36">
        <v>4002.1408203499996</v>
      </c>
      <c r="U92" s="36">
        <v>4024.7351022399994</v>
      </c>
      <c r="V92" s="36">
        <v>4047.4285034699992</v>
      </c>
      <c r="W92" s="36">
        <v>4074.2460332099995</v>
      </c>
      <c r="X92" s="36">
        <v>4093.3195919599998</v>
      </c>
      <c r="Y92" s="36">
        <v>4121.7914598299994</v>
      </c>
    </row>
    <row r="93" spans="1:25" x14ac:dyDescent="0.2">
      <c r="A93" s="35">
        <v>13</v>
      </c>
      <c r="B93" s="36">
        <v>4080.7450871199994</v>
      </c>
      <c r="C93" s="36">
        <v>4112.1294146299988</v>
      </c>
      <c r="D93" s="36">
        <v>4125.9440249600002</v>
      </c>
      <c r="E93" s="36">
        <v>4110.4688092799988</v>
      </c>
      <c r="F93" s="36">
        <v>4110.7304914199995</v>
      </c>
      <c r="G93" s="36">
        <v>4114.0974141400002</v>
      </c>
      <c r="H93" s="36">
        <v>4088.8835978999996</v>
      </c>
      <c r="I93" s="36">
        <v>4081.4254680499994</v>
      </c>
      <c r="J93" s="36">
        <v>4036.9607781699992</v>
      </c>
      <c r="K93" s="36">
        <v>4006.8091547699992</v>
      </c>
      <c r="L93" s="36">
        <v>3991.6080193799994</v>
      </c>
      <c r="M93" s="36">
        <v>4016.5492082599994</v>
      </c>
      <c r="N93" s="36">
        <v>4048.2397915999995</v>
      </c>
      <c r="O93" s="36">
        <v>4060.0644909199996</v>
      </c>
      <c r="P93" s="36">
        <v>4061.2173005399995</v>
      </c>
      <c r="Q93" s="36">
        <v>4057.5520928199994</v>
      </c>
      <c r="R93" s="36">
        <v>4034.7521325799994</v>
      </c>
      <c r="S93" s="36">
        <v>3992.3046701199996</v>
      </c>
      <c r="T93" s="36">
        <v>3962.3725664299996</v>
      </c>
      <c r="U93" s="36">
        <v>3979.2646002499996</v>
      </c>
      <c r="V93" s="36">
        <v>4005.1134116899998</v>
      </c>
      <c r="W93" s="36">
        <v>4046.4806283499997</v>
      </c>
      <c r="X93" s="36">
        <v>4049.0383336299997</v>
      </c>
      <c r="Y93" s="36">
        <v>4087.7578497699992</v>
      </c>
    </row>
    <row r="94" spans="1:25" x14ac:dyDescent="0.2">
      <c r="A94" s="35">
        <v>14</v>
      </c>
      <c r="B94" s="36">
        <v>4057.1958320799995</v>
      </c>
      <c r="C94" s="36">
        <v>4074.5418303799993</v>
      </c>
      <c r="D94" s="36">
        <v>4088.7165959899994</v>
      </c>
      <c r="E94" s="36">
        <v>4089.8279676599996</v>
      </c>
      <c r="F94" s="36">
        <v>4090.5998835499995</v>
      </c>
      <c r="G94" s="36">
        <v>4072.7569067099998</v>
      </c>
      <c r="H94" s="36">
        <v>4016.7883424199995</v>
      </c>
      <c r="I94" s="36">
        <v>4030.5860371399995</v>
      </c>
      <c r="J94" s="36">
        <v>4006.5878364499995</v>
      </c>
      <c r="K94" s="36">
        <v>3995.7537276199996</v>
      </c>
      <c r="L94" s="36">
        <v>3997.6960569299995</v>
      </c>
      <c r="M94" s="36">
        <v>4008.1276927099993</v>
      </c>
      <c r="N94" s="36">
        <v>4022.3390480899993</v>
      </c>
      <c r="O94" s="36">
        <v>4030.2454034799998</v>
      </c>
      <c r="P94" s="36">
        <v>4040.6546760099995</v>
      </c>
      <c r="Q94" s="36">
        <v>4016.7098875899997</v>
      </c>
      <c r="R94" s="36">
        <v>3995.4265907799995</v>
      </c>
      <c r="S94" s="36">
        <v>3964.7773312399995</v>
      </c>
      <c r="T94" s="36">
        <v>3993.5789291699998</v>
      </c>
      <c r="U94" s="36">
        <v>3991.7258061499992</v>
      </c>
      <c r="V94" s="36">
        <v>4019.2207381299995</v>
      </c>
      <c r="W94" s="36">
        <v>4037.9203029099995</v>
      </c>
      <c r="X94" s="36">
        <v>4044.3316414499996</v>
      </c>
      <c r="Y94" s="36">
        <v>4082.2426211799998</v>
      </c>
    </row>
    <row r="95" spans="1:25" x14ac:dyDescent="0.2">
      <c r="A95" s="35">
        <v>15</v>
      </c>
      <c r="B95" s="36">
        <v>4085.0581494799994</v>
      </c>
      <c r="C95" s="36">
        <v>4116.9847071999993</v>
      </c>
      <c r="D95" s="36">
        <v>4108.28100653</v>
      </c>
      <c r="E95" s="36">
        <v>4090.1641461099994</v>
      </c>
      <c r="F95" s="36">
        <v>4098.1964493699998</v>
      </c>
      <c r="G95" s="36">
        <v>4113.4012118699993</v>
      </c>
      <c r="H95" s="36">
        <v>4052.1005672399992</v>
      </c>
      <c r="I95" s="36">
        <v>4053.0839414799998</v>
      </c>
      <c r="J95" s="36">
        <v>4019.8894481099992</v>
      </c>
      <c r="K95" s="36">
        <v>4014.4609148499994</v>
      </c>
      <c r="L95" s="36">
        <v>4023.2577210599998</v>
      </c>
      <c r="M95" s="36">
        <v>4045.5439628599993</v>
      </c>
      <c r="N95" s="36">
        <v>4056.5949911599996</v>
      </c>
      <c r="O95" s="36">
        <v>4064.2874257299995</v>
      </c>
      <c r="P95" s="36">
        <v>4074.5566955899994</v>
      </c>
      <c r="Q95" s="36">
        <v>4075.8839123199996</v>
      </c>
      <c r="R95" s="36">
        <v>4068.7794931899994</v>
      </c>
      <c r="S95" s="36">
        <v>4023.1990731999995</v>
      </c>
      <c r="T95" s="36">
        <v>3958.9207814699998</v>
      </c>
      <c r="U95" s="36">
        <v>3959.6851589399998</v>
      </c>
      <c r="V95" s="36">
        <v>3979.2223226199994</v>
      </c>
      <c r="W95" s="36">
        <v>4018.5044766999995</v>
      </c>
      <c r="X95" s="36">
        <v>4038.7949317699995</v>
      </c>
      <c r="Y95" s="36">
        <v>4062.5703411799996</v>
      </c>
    </row>
    <row r="96" spans="1:25" x14ac:dyDescent="0.2">
      <c r="A96" s="35">
        <v>16</v>
      </c>
      <c r="B96" s="36">
        <v>4071.7648493999995</v>
      </c>
      <c r="C96" s="36">
        <v>4100.8846356899994</v>
      </c>
      <c r="D96" s="36">
        <v>4128.1331005800002</v>
      </c>
      <c r="E96" s="36">
        <v>4125.7856750800001</v>
      </c>
      <c r="F96" s="36">
        <v>4104.8216374499989</v>
      </c>
      <c r="G96" s="36">
        <v>4097.3488647799995</v>
      </c>
      <c r="H96" s="36">
        <v>4071.4206970299997</v>
      </c>
      <c r="I96" s="36">
        <v>4071.3335232599998</v>
      </c>
      <c r="J96" s="36">
        <v>4046.2651279199995</v>
      </c>
      <c r="K96" s="36">
        <v>4044.0692658499997</v>
      </c>
      <c r="L96" s="36">
        <v>4051.2093677199996</v>
      </c>
      <c r="M96" s="36">
        <v>4072.8288147399994</v>
      </c>
      <c r="N96" s="36">
        <v>4072.6299755199993</v>
      </c>
      <c r="O96" s="36">
        <v>4086.4762853999996</v>
      </c>
      <c r="P96" s="36">
        <v>4101.4672831699991</v>
      </c>
      <c r="Q96" s="36">
        <v>4072.5846705399995</v>
      </c>
      <c r="R96" s="36">
        <v>4062.7167178099994</v>
      </c>
      <c r="S96" s="36">
        <v>4023.0200274599997</v>
      </c>
      <c r="T96" s="36">
        <v>4000.3859296999995</v>
      </c>
      <c r="U96" s="36">
        <v>4015.6477525699997</v>
      </c>
      <c r="V96" s="36">
        <v>4043.2091193899996</v>
      </c>
      <c r="W96" s="36">
        <v>4043.6569893299998</v>
      </c>
      <c r="X96" s="36">
        <v>4066.9713881299995</v>
      </c>
      <c r="Y96" s="36">
        <v>4114.5248665299996</v>
      </c>
    </row>
    <row r="97" spans="1:25" x14ac:dyDescent="0.2">
      <c r="A97" s="35">
        <v>17</v>
      </c>
      <c r="B97" s="36">
        <v>4055.4768702399992</v>
      </c>
      <c r="C97" s="36">
        <v>4072.0585435399994</v>
      </c>
      <c r="D97" s="36">
        <v>4100.1672662199999</v>
      </c>
      <c r="E97" s="36">
        <v>4096.5134534699991</v>
      </c>
      <c r="F97" s="36">
        <v>4099.6192424399997</v>
      </c>
      <c r="G97" s="36">
        <v>4104.3740259099995</v>
      </c>
      <c r="H97" s="36">
        <v>4042.6424993699998</v>
      </c>
      <c r="I97" s="36">
        <v>3974.6298765299994</v>
      </c>
      <c r="J97" s="36">
        <v>4001.5677725599994</v>
      </c>
      <c r="K97" s="36">
        <v>4007.9856074299996</v>
      </c>
      <c r="L97" s="36">
        <v>4012.7554400499998</v>
      </c>
      <c r="M97" s="36">
        <v>4035.5332249799994</v>
      </c>
      <c r="N97" s="36">
        <v>4024.3341059699992</v>
      </c>
      <c r="O97" s="36">
        <v>4046.8172242799997</v>
      </c>
      <c r="P97" s="36">
        <v>4059.9138071599996</v>
      </c>
      <c r="Q97" s="36">
        <v>4043.9475349099998</v>
      </c>
      <c r="R97" s="36">
        <v>4023.5290903299997</v>
      </c>
      <c r="S97" s="36">
        <v>4012.4321220399993</v>
      </c>
      <c r="T97" s="36">
        <v>3970.3971731199995</v>
      </c>
      <c r="U97" s="36">
        <v>3985.4072692899995</v>
      </c>
      <c r="V97" s="36">
        <v>3999.6820663499998</v>
      </c>
      <c r="W97" s="36">
        <v>4011.4590105699995</v>
      </c>
      <c r="X97" s="36">
        <v>4029.4331067799994</v>
      </c>
      <c r="Y97" s="36">
        <v>4060.8319734199995</v>
      </c>
    </row>
    <row r="98" spans="1:25" x14ac:dyDescent="0.2">
      <c r="A98" s="35">
        <v>18</v>
      </c>
      <c r="B98" s="36">
        <v>4060.4949360399992</v>
      </c>
      <c r="C98" s="36">
        <v>4090.3359396599994</v>
      </c>
      <c r="D98" s="36">
        <v>4102.0302042299991</v>
      </c>
      <c r="E98" s="36">
        <v>4107.2548671799996</v>
      </c>
      <c r="F98" s="36">
        <v>4129.7974835599998</v>
      </c>
      <c r="G98" s="36">
        <v>4116.4682038299998</v>
      </c>
      <c r="H98" s="36">
        <v>4081.4476708999996</v>
      </c>
      <c r="I98" s="36">
        <v>4054.7971612699998</v>
      </c>
      <c r="J98" s="36">
        <v>4022.2094138099997</v>
      </c>
      <c r="K98" s="36">
        <v>4010.8682812299994</v>
      </c>
      <c r="L98" s="36">
        <v>4012.6804833499996</v>
      </c>
      <c r="M98" s="36">
        <v>4038.9538810899994</v>
      </c>
      <c r="N98" s="36">
        <v>4061.3122583999998</v>
      </c>
      <c r="O98" s="36">
        <v>4055.2982137299996</v>
      </c>
      <c r="P98" s="36">
        <v>4057.8529211299997</v>
      </c>
      <c r="Q98" s="36">
        <v>4072.6525972399995</v>
      </c>
      <c r="R98" s="36">
        <v>4073.3958695399992</v>
      </c>
      <c r="S98" s="36">
        <v>4054.2366001799996</v>
      </c>
      <c r="T98" s="36">
        <v>3999.7429700299995</v>
      </c>
      <c r="U98" s="36">
        <v>3997.4099898299996</v>
      </c>
      <c r="V98" s="36">
        <v>4014.9610531699996</v>
      </c>
      <c r="W98" s="36">
        <v>4032.6381146899998</v>
      </c>
      <c r="X98" s="36">
        <v>4045.6784327399996</v>
      </c>
      <c r="Y98" s="36">
        <v>4056.5253613799996</v>
      </c>
    </row>
    <row r="99" spans="1:25" x14ac:dyDescent="0.2">
      <c r="A99" s="35">
        <v>19</v>
      </c>
      <c r="B99" s="36">
        <v>4106.7122485199998</v>
      </c>
      <c r="C99" s="36">
        <v>4132.5403704</v>
      </c>
      <c r="D99" s="36">
        <v>4153.9670668700001</v>
      </c>
      <c r="E99" s="36">
        <v>4158.7076115500004</v>
      </c>
      <c r="F99" s="36">
        <v>4187.6995677699997</v>
      </c>
      <c r="G99" s="36">
        <v>4075.6353744199996</v>
      </c>
      <c r="H99" s="36">
        <v>4030.6875914699995</v>
      </c>
      <c r="I99" s="36">
        <v>4024.8672417699995</v>
      </c>
      <c r="J99" s="36">
        <v>3904.8753425599994</v>
      </c>
      <c r="K99" s="36">
        <v>3870.8526197899996</v>
      </c>
      <c r="L99" s="36">
        <v>3862.0499231299996</v>
      </c>
      <c r="M99" s="36">
        <v>3934.0048380799994</v>
      </c>
      <c r="N99" s="36">
        <v>4019.4962098299998</v>
      </c>
      <c r="O99" s="36">
        <v>4013.6361573999998</v>
      </c>
      <c r="P99" s="36">
        <v>4023.1362043299996</v>
      </c>
      <c r="Q99" s="36">
        <v>4026.2390548399994</v>
      </c>
      <c r="R99" s="36">
        <v>3957.3000188999995</v>
      </c>
      <c r="S99" s="36">
        <v>3900.0077457199995</v>
      </c>
      <c r="T99" s="36">
        <v>3805.9308497999996</v>
      </c>
      <c r="U99" s="36">
        <v>3806.7409273199996</v>
      </c>
      <c r="V99" s="36">
        <v>3815.2145463099996</v>
      </c>
      <c r="W99" s="36">
        <v>3834.1875753899994</v>
      </c>
      <c r="X99" s="36">
        <v>3834.1200217199994</v>
      </c>
      <c r="Y99" s="36">
        <v>3838.6254448099994</v>
      </c>
    </row>
    <row r="100" spans="1:25" x14ac:dyDescent="0.2">
      <c r="A100" s="35">
        <v>20</v>
      </c>
      <c r="B100" s="36">
        <v>4112.2332955099992</v>
      </c>
      <c r="C100" s="36">
        <v>4149.4944134699999</v>
      </c>
      <c r="D100" s="36">
        <v>4156.5852860800005</v>
      </c>
      <c r="E100" s="36">
        <v>4140.9344343900002</v>
      </c>
      <c r="F100" s="36">
        <v>4162.69103688</v>
      </c>
      <c r="G100" s="36">
        <v>4157.3120276899999</v>
      </c>
      <c r="H100" s="36">
        <v>4147.8742752799999</v>
      </c>
      <c r="I100" s="36">
        <v>4159.7939362500001</v>
      </c>
      <c r="J100" s="36">
        <v>4112.4713306899994</v>
      </c>
      <c r="K100" s="36">
        <v>4060.8765664799998</v>
      </c>
      <c r="L100" s="36">
        <v>4049.6440071399998</v>
      </c>
      <c r="M100" s="36">
        <v>4063.5553562999994</v>
      </c>
      <c r="N100" s="36">
        <v>4076.1092690099995</v>
      </c>
      <c r="O100" s="36">
        <v>4074.0517089899995</v>
      </c>
      <c r="P100" s="36">
        <v>4084.8761824899998</v>
      </c>
      <c r="Q100" s="36">
        <v>4089.0382018899995</v>
      </c>
      <c r="R100" s="36">
        <v>4074.2305204499994</v>
      </c>
      <c r="S100" s="36">
        <v>4070.3324048899995</v>
      </c>
      <c r="T100" s="36">
        <v>4006.9871721699997</v>
      </c>
      <c r="U100" s="36">
        <v>4011.9959592099995</v>
      </c>
      <c r="V100" s="36">
        <v>4025.3692075899994</v>
      </c>
      <c r="W100" s="36">
        <v>4045.9031392799993</v>
      </c>
      <c r="X100" s="36">
        <v>4059.8497871999994</v>
      </c>
      <c r="Y100" s="36">
        <v>4084.5341381799994</v>
      </c>
    </row>
    <row r="101" spans="1:25" x14ac:dyDescent="0.2">
      <c r="A101" s="35">
        <v>21</v>
      </c>
      <c r="B101" s="36">
        <v>4147.6561640700002</v>
      </c>
      <c r="C101" s="36">
        <v>4164.3358276700001</v>
      </c>
      <c r="D101" s="36">
        <v>4185.53405294</v>
      </c>
      <c r="E101" s="36">
        <v>4192.1845709999998</v>
      </c>
      <c r="F101" s="36">
        <v>4215.36226807</v>
      </c>
      <c r="G101" s="36">
        <v>4199.5670281100001</v>
      </c>
      <c r="H101" s="36">
        <v>4145.1726742999999</v>
      </c>
      <c r="I101" s="36">
        <v>4094.1178616799994</v>
      </c>
      <c r="J101" s="36">
        <v>4069.5059560399995</v>
      </c>
      <c r="K101" s="36">
        <v>4079.4144447599997</v>
      </c>
      <c r="L101" s="36">
        <v>4076.7469028399996</v>
      </c>
      <c r="M101" s="36">
        <v>4075.3734311199992</v>
      </c>
      <c r="N101" s="36">
        <v>4088.2612269699998</v>
      </c>
      <c r="O101" s="36">
        <v>4083.4991459099997</v>
      </c>
      <c r="P101" s="36">
        <v>4094.7433569299997</v>
      </c>
      <c r="Q101" s="36">
        <v>4093.7125164399995</v>
      </c>
      <c r="R101" s="36">
        <v>4079.0121926499992</v>
      </c>
      <c r="S101" s="36">
        <v>4092.5453005599998</v>
      </c>
      <c r="T101" s="36">
        <v>4075.8529439099998</v>
      </c>
      <c r="U101" s="36">
        <v>4079.0605239899992</v>
      </c>
      <c r="V101" s="36">
        <v>4075.3932957599995</v>
      </c>
      <c r="W101" s="36">
        <v>4092.0830558199996</v>
      </c>
      <c r="X101" s="36">
        <v>4110.8885851899995</v>
      </c>
      <c r="Y101" s="36">
        <v>4143.7426281899998</v>
      </c>
    </row>
    <row r="102" spans="1:25" x14ac:dyDescent="0.2">
      <c r="A102" s="35">
        <v>22</v>
      </c>
      <c r="B102" s="36">
        <v>4093.4461358099993</v>
      </c>
      <c r="C102" s="36">
        <v>4120.1023458599993</v>
      </c>
      <c r="D102" s="36">
        <v>4115.68962345</v>
      </c>
      <c r="E102" s="36">
        <v>4108.0766410300002</v>
      </c>
      <c r="F102" s="36">
        <v>4163.6357373399997</v>
      </c>
      <c r="G102" s="36">
        <v>4117.7729461099989</v>
      </c>
      <c r="H102" s="36">
        <v>4105.1671691399988</v>
      </c>
      <c r="I102" s="36">
        <v>4100.2843684999989</v>
      </c>
      <c r="J102" s="36">
        <v>4090.5158134599992</v>
      </c>
      <c r="K102" s="36">
        <v>4061.8797235499992</v>
      </c>
      <c r="L102" s="36">
        <v>4067.1791903199996</v>
      </c>
      <c r="M102" s="36">
        <v>4072.0453326399997</v>
      </c>
      <c r="N102" s="36">
        <v>4103.9535412200003</v>
      </c>
      <c r="O102" s="36">
        <v>4066.8737624499995</v>
      </c>
      <c r="P102" s="36">
        <v>4070.7828985499996</v>
      </c>
      <c r="Q102" s="36">
        <v>4093.8149293199995</v>
      </c>
      <c r="R102" s="36">
        <v>4088.5967215099995</v>
      </c>
      <c r="S102" s="36">
        <v>4091.6090920799993</v>
      </c>
      <c r="T102" s="36">
        <v>4041.8834938599998</v>
      </c>
      <c r="U102" s="36">
        <v>4034.9959574999998</v>
      </c>
      <c r="V102" s="36">
        <v>4051.8992493199994</v>
      </c>
      <c r="W102" s="36">
        <v>4045.7699908899995</v>
      </c>
      <c r="X102" s="36">
        <v>4068.3750673499994</v>
      </c>
      <c r="Y102" s="36">
        <v>4077.8584651299993</v>
      </c>
    </row>
    <row r="103" spans="1:25" x14ac:dyDescent="0.2">
      <c r="A103" s="35">
        <v>23</v>
      </c>
      <c r="B103" s="36">
        <v>4081.2957958599995</v>
      </c>
      <c r="C103" s="36">
        <v>4102.5942634000003</v>
      </c>
      <c r="D103" s="36">
        <v>4138.1477807199999</v>
      </c>
      <c r="E103" s="36">
        <v>4143.4008818499997</v>
      </c>
      <c r="F103" s="36">
        <v>4176.1831850899998</v>
      </c>
      <c r="G103" s="36">
        <v>4158.7014413199995</v>
      </c>
      <c r="H103" s="36">
        <v>4104.7431988399994</v>
      </c>
      <c r="I103" s="36">
        <v>4070.3952534899995</v>
      </c>
      <c r="J103" s="36">
        <v>4048.5465224199993</v>
      </c>
      <c r="K103" s="36">
        <v>4087.3704911399996</v>
      </c>
      <c r="L103" s="36">
        <v>4113.7024833199994</v>
      </c>
      <c r="M103" s="36">
        <v>4114.9293798099989</v>
      </c>
      <c r="N103" s="36">
        <v>4135.9069325800001</v>
      </c>
      <c r="O103" s="36">
        <v>4148.3660435900001</v>
      </c>
      <c r="P103" s="36">
        <v>4160.0086854299998</v>
      </c>
      <c r="Q103" s="36">
        <v>4149.6841974199997</v>
      </c>
      <c r="R103" s="36">
        <v>4151.4299417900002</v>
      </c>
      <c r="S103" s="36">
        <v>4132.6760429099995</v>
      </c>
      <c r="T103" s="36">
        <v>4083.9651700799996</v>
      </c>
      <c r="U103" s="36">
        <v>4064.3630462899996</v>
      </c>
      <c r="V103" s="36">
        <v>4050.3796702099994</v>
      </c>
      <c r="W103" s="36">
        <v>4065.5324065399996</v>
      </c>
      <c r="X103" s="36">
        <v>4064.8387255099992</v>
      </c>
      <c r="Y103" s="36">
        <v>4076.1770864799996</v>
      </c>
    </row>
    <row r="104" spans="1:25" x14ac:dyDescent="0.2">
      <c r="A104" s="35">
        <v>24</v>
      </c>
      <c r="B104" s="36">
        <v>4161.8436980400002</v>
      </c>
      <c r="C104" s="36">
        <v>4190.4986589600003</v>
      </c>
      <c r="D104" s="36">
        <v>4194.5813445399999</v>
      </c>
      <c r="E104" s="36">
        <v>4201.23797552</v>
      </c>
      <c r="F104" s="36">
        <v>4210.4892556599998</v>
      </c>
      <c r="G104" s="36">
        <v>4208.0782420400001</v>
      </c>
      <c r="H104" s="36">
        <v>4195.1278175200005</v>
      </c>
      <c r="I104" s="36">
        <v>4154.5083038299999</v>
      </c>
      <c r="J104" s="36">
        <v>4113.4759244500001</v>
      </c>
      <c r="K104" s="36">
        <v>4172.8398825200002</v>
      </c>
      <c r="L104" s="36">
        <v>4234.5778282800002</v>
      </c>
      <c r="M104" s="36">
        <v>4235.7384835100002</v>
      </c>
      <c r="N104" s="36">
        <v>4262.1880334099997</v>
      </c>
      <c r="O104" s="36">
        <v>4265.5135789199994</v>
      </c>
      <c r="P104" s="36">
        <v>4272.5845919599997</v>
      </c>
      <c r="Q104" s="36">
        <v>4271.53643336</v>
      </c>
      <c r="R104" s="36">
        <v>4266.4652186599997</v>
      </c>
      <c r="S104" s="36">
        <v>4217.7901114699998</v>
      </c>
      <c r="T104" s="36">
        <v>4160.0767482800002</v>
      </c>
      <c r="U104" s="36">
        <v>4116.286643039999</v>
      </c>
      <c r="V104" s="36">
        <v>4114.6588989499996</v>
      </c>
      <c r="W104" s="36">
        <v>4128.9213401099996</v>
      </c>
      <c r="X104" s="36">
        <v>4137.8295096800002</v>
      </c>
      <c r="Y104" s="36">
        <v>4162.6996595599994</v>
      </c>
    </row>
    <row r="105" spans="1:25" x14ac:dyDescent="0.2">
      <c r="A105" s="35">
        <v>25</v>
      </c>
      <c r="B105" s="36">
        <v>4078.9729501199995</v>
      </c>
      <c r="C105" s="36">
        <v>4142.9906568099996</v>
      </c>
      <c r="D105" s="36">
        <v>4200.9381999400002</v>
      </c>
      <c r="E105" s="36">
        <v>4219.0486837799999</v>
      </c>
      <c r="F105" s="36">
        <v>4218.5830526600002</v>
      </c>
      <c r="G105" s="36">
        <v>4207.5169625799999</v>
      </c>
      <c r="H105" s="36">
        <v>4173.1141411400004</v>
      </c>
      <c r="I105" s="36">
        <v>4125.6038282099998</v>
      </c>
      <c r="J105" s="36">
        <v>4085.5418250799994</v>
      </c>
      <c r="K105" s="36">
        <v>4108.3558398200003</v>
      </c>
      <c r="L105" s="36">
        <v>4098.5528983499989</v>
      </c>
      <c r="M105" s="36">
        <v>4116.6833784699993</v>
      </c>
      <c r="N105" s="36">
        <v>4136.1366111899997</v>
      </c>
      <c r="O105" s="36">
        <v>4122.9813664499998</v>
      </c>
      <c r="P105" s="36">
        <v>4129.7890427800003</v>
      </c>
      <c r="Q105" s="36">
        <v>4161.9100179699999</v>
      </c>
      <c r="R105" s="36">
        <v>4145.5901381000003</v>
      </c>
      <c r="S105" s="36">
        <v>4080.6559288299995</v>
      </c>
      <c r="T105" s="36">
        <v>4065.7969807799996</v>
      </c>
      <c r="U105" s="36">
        <v>4076.0043032499993</v>
      </c>
      <c r="V105" s="36">
        <v>4093.2876542199997</v>
      </c>
      <c r="W105" s="36">
        <v>4103.7022920700001</v>
      </c>
      <c r="X105" s="36">
        <v>4112.8612174699992</v>
      </c>
      <c r="Y105" s="36">
        <v>4145.22332628</v>
      </c>
    </row>
    <row r="106" spans="1:25" x14ac:dyDescent="0.2">
      <c r="A106" s="35">
        <v>26</v>
      </c>
      <c r="B106" s="36">
        <v>4155.7473165299998</v>
      </c>
      <c r="C106" s="36">
        <v>4176.8863122299999</v>
      </c>
      <c r="D106" s="36">
        <v>4181.0166036099999</v>
      </c>
      <c r="E106" s="36">
        <v>4184.8177344599999</v>
      </c>
      <c r="F106" s="36">
        <v>4188.6612476099999</v>
      </c>
      <c r="G106" s="36">
        <v>4171.0488033299998</v>
      </c>
      <c r="H106" s="36">
        <v>4161.1450380799997</v>
      </c>
      <c r="I106" s="36">
        <v>4151.9660328700002</v>
      </c>
      <c r="J106" s="36">
        <v>4121.1749589399988</v>
      </c>
      <c r="K106" s="36">
        <v>4095.0328079599994</v>
      </c>
      <c r="L106" s="36">
        <v>4097.28295789</v>
      </c>
      <c r="M106" s="36">
        <v>4119.700746819999</v>
      </c>
      <c r="N106" s="36">
        <v>4150.8748970500001</v>
      </c>
      <c r="O106" s="36">
        <v>4149.10894809</v>
      </c>
      <c r="P106" s="36">
        <v>4163.1193615600005</v>
      </c>
      <c r="Q106" s="36">
        <v>4162.8785435400005</v>
      </c>
      <c r="R106" s="36">
        <v>4131.4310176500003</v>
      </c>
      <c r="S106" s="36">
        <v>4103.7559093599994</v>
      </c>
      <c r="T106" s="36">
        <v>4095.5895754999997</v>
      </c>
      <c r="U106" s="36">
        <v>4090.2657776099995</v>
      </c>
      <c r="V106" s="36">
        <v>4121.8453318499996</v>
      </c>
      <c r="W106" s="36">
        <v>4142.5368573799997</v>
      </c>
      <c r="X106" s="36">
        <v>4166.3702875300005</v>
      </c>
      <c r="Y106" s="36">
        <v>4178.9855413900004</v>
      </c>
    </row>
    <row r="107" spans="1:25" x14ac:dyDescent="0.2">
      <c r="A107" s="35">
        <v>27</v>
      </c>
      <c r="B107" s="36">
        <v>4211.5180759800005</v>
      </c>
      <c r="C107" s="36">
        <v>4201.9475832600001</v>
      </c>
      <c r="D107" s="36">
        <v>4200.7524480800002</v>
      </c>
      <c r="E107" s="36">
        <v>4205.7820940399997</v>
      </c>
      <c r="F107" s="36">
        <v>4232.7669112799995</v>
      </c>
      <c r="G107" s="36">
        <v>4223.9368212199997</v>
      </c>
      <c r="H107" s="36">
        <v>4210.1225235900001</v>
      </c>
      <c r="I107" s="36">
        <v>4198.5171181000005</v>
      </c>
      <c r="J107" s="36">
        <v>4205.9890798300003</v>
      </c>
      <c r="K107" s="36">
        <v>4150.5700797299996</v>
      </c>
      <c r="L107" s="36">
        <v>4105.8257025799994</v>
      </c>
      <c r="M107" s="36">
        <v>4125.4611637600001</v>
      </c>
      <c r="N107" s="36">
        <v>4143.37942226</v>
      </c>
      <c r="O107" s="36">
        <v>4164.6727289999999</v>
      </c>
      <c r="P107" s="36">
        <v>4173.2427361499995</v>
      </c>
      <c r="Q107" s="36">
        <v>4173.80081453</v>
      </c>
      <c r="R107" s="36">
        <v>4170.9017525600002</v>
      </c>
      <c r="S107" s="36">
        <v>4105.2299719399998</v>
      </c>
      <c r="T107" s="36">
        <v>4087.9004949899995</v>
      </c>
      <c r="U107" s="36">
        <v>4109.9356323699994</v>
      </c>
      <c r="V107" s="36">
        <v>4122.0085378900003</v>
      </c>
      <c r="W107" s="36">
        <v>4140.91614519</v>
      </c>
      <c r="X107" s="36">
        <v>4138.0062335499997</v>
      </c>
      <c r="Y107" s="36">
        <v>4206.8302233599998</v>
      </c>
    </row>
    <row r="108" spans="1:25" x14ac:dyDescent="0.2">
      <c r="A108" s="35">
        <v>28</v>
      </c>
      <c r="B108" s="36">
        <v>4160.9490782100002</v>
      </c>
      <c r="C108" s="36">
        <v>4181.04905091</v>
      </c>
      <c r="D108" s="36">
        <v>4179.9652005999997</v>
      </c>
      <c r="E108" s="36">
        <v>4180.7400431699998</v>
      </c>
      <c r="F108" s="36">
        <v>4194.4473535099996</v>
      </c>
      <c r="G108" s="36">
        <v>4190.4641377200005</v>
      </c>
      <c r="H108" s="36">
        <v>4105.8122464099997</v>
      </c>
      <c r="I108" s="36">
        <v>4090.4130033699998</v>
      </c>
      <c r="J108" s="36">
        <v>4074.1220598799996</v>
      </c>
      <c r="K108" s="36">
        <v>4044.0022896899995</v>
      </c>
      <c r="L108" s="36">
        <v>4074.6956160799996</v>
      </c>
      <c r="M108" s="36">
        <v>4098.9683234799995</v>
      </c>
      <c r="N108" s="36">
        <v>4110.9511385699989</v>
      </c>
      <c r="O108" s="36">
        <v>4123.3000648099996</v>
      </c>
      <c r="P108" s="36">
        <v>4129.2696363799996</v>
      </c>
      <c r="Q108" s="36">
        <v>4103.4186334799997</v>
      </c>
      <c r="R108" s="36">
        <v>4075.4653464799994</v>
      </c>
      <c r="S108" s="36">
        <v>4041.0247169399995</v>
      </c>
      <c r="T108" s="36">
        <v>4035.6691564799994</v>
      </c>
      <c r="U108" s="36">
        <v>4033.4350649499997</v>
      </c>
      <c r="V108" s="36">
        <v>4056.7943223199995</v>
      </c>
      <c r="W108" s="36">
        <v>4084.6889623799993</v>
      </c>
      <c r="X108" s="36">
        <v>4105.1489948899998</v>
      </c>
      <c r="Y108" s="36">
        <v>4110.4419844399999</v>
      </c>
    </row>
    <row r="109" spans="1:25" x14ac:dyDescent="0.2">
      <c r="A109" s="35">
        <v>29</v>
      </c>
      <c r="B109" s="36">
        <v>4128.9255622599994</v>
      </c>
      <c r="C109" s="36">
        <v>4149.4753218099995</v>
      </c>
      <c r="D109" s="36">
        <v>4172.3655666599998</v>
      </c>
      <c r="E109" s="36">
        <v>4078.5258125699997</v>
      </c>
      <c r="F109" s="36">
        <v>4044.0602462899992</v>
      </c>
      <c r="G109" s="36">
        <v>4021.8949285099993</v>
      </c>
      <c r="H109" s="36">
        <v>3975.6813496599993</v>
      </c>
      <c r="I109" s="36">
        <v>3980.4037968099997</v>
      </c>
      <c r="J109" s="36">
        <v>3884.7114055899997</v>
      </c>
      <c r="K109" s="36">
        <v>3886.7719343399995</v>
      </c>
      <c r="L109" s="36">
        <v>3883.2841166899993</v>
      </c>
      <c r="M109" s="36">
        <v>3966.0698743499993</v>
      </c>
      <c r="N109" s="36">
        <v>4049.6489995899997</v>
      </c>
      <c r="O109" s="36">
        <v>4047.1407281699994</v>
      </c>
      <c r="P109" s="36">
        <v>4051.3020614699994</v>
      </c>
      <c r="Q109" s="36">
        <v>4046.2416740799995</v>
      </c>
      <c r="R109" s="36">
        <v>3956.8397636299992</v>
      </c>
      <c r="S109" s="36">
        <v>3867.5958871399994</v>
      </c>
      <c r="T109" s="36">
        <v>3792.1421023499993</v>
      </c>
      <c r="U109" s="36">
        <v>3820.4075351499996</v>
      </c>
      <c r="V109" s="36">
        <v>3838.3640785799994</v>
      </c>
      <c r="W109" s="36">
        <v>3846.7411000999996</v>
      </c>
      <c r="X109" s="36">
        <v>3866.4306110499997</v>
      </c>
      <c r="Y109" s="36">
        <v>3867.6507990699997</v>
      </c>
    </row>
    <row r="110" spans="1:25" x14ac:dyDescent="0.2">
      <c r="A110" s="35">
        <v>30</v>
      </c>
      <c r="B110" s="36">
        <v>4050.9900808199995</v>
      </c>
      <c r="C110" s="36">
        <v>4068.3665804899997</v>
      </c>
      <c r="D110" s="36">
        <v>4114.1311331199995</v>
      </c>
      <c r="E110" s="36">
        <v>4147.4755150800002</v>
      </c>
      <c r="F110" s="36">
        <v>4132.5246659599998</v>
      </c>
      <c r="G110" s="36">
        <v>4095.9229093899994</v>
      </c>
      <c r="H110" s="36">
        <v>4063.6364880499996</v>
      </c>
      <c r="I110" s="36">
        <v>4062.9402865599995</v>
      </c>
      <c r="J110" s="36">
        <v>4028.4241859199997</v>
      </c>
      <c r="K110" s="36">
        <v>3997.3845203799997</v>
      </c>
      <c r="L110" s="36">
        <v>4007.0115359499996</v>
      </c>
      <c r="M110" s="36">
        <v>4019.8101692199994</v>
      </c>
      <c r="N110" s="36">
        <v>4038.3227420699995</v>
      </c>
      <c r="O110" s="36">
        <v>4053.9808752099993</v>
      </c>
      <c r="P110" s="36">
        <v>4060.3500118299994</v>
      </c>
      <c r="Q110" s="36">
        <v>4055.1720978499993</v>
      </c>
      <c r="R110" s="36">
        <v>4053.3439595899995</v>
      </c>
      <c r="S110" s="36">
        <v>4027.3517766499995</v>
      </c>
      <c r="T110" s="36">
        <v>3986.2586071699993</v>
      </c>
      <c r="U110" s="36">
        <v>4025.1663602899994</v>
      </c>
      <c r="V110" s="36">
        <v>4067.2357189899994</v>
      </c>
      <c r="W110" s="36">
        <v>4090.5665851199997</v>
      </c>
      <c r="X110" s="36">
        <v>4101.0389164199987</v>
      </c>
      <c r="Y110" s="36">
        <v>4107.7312222599994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3981.18878834</v>
      </c>
      <c r="C116" s="36">
        <v>4015.4862646500001</v>
      </c>
      <c r="D116" s="36">
        <v>4058.5803135000001</v>
      </c>
      <c r="E116" s="36">
        <v>4048.5295153299999</v>
      </c>
      <c r="F116" s="36">
        <v>4047.1225859900001</v>
      </c>
      <c r="G116" s="36">
        <v>4021.83104809</v>
      </c>
      <c r="H116" s="36">
        <v>3955.0898873199999</v>
      </c>
      <c r="I116" s="36">
        <v>3951.4938403199999</v>
      </c>
      <c r="J116" s="36">
        <v>3931.5010309599998</v>
      </c>
      <c r="K116" s="36">
        <v>3908.3419910400003</v>
      </c>
      <c r="L116" s="36">
        <v>3923.3093601400001</v>
      </c>
      <c r="M116" s="36">
        <v>3948.6247274799998</v>
      </c>
      <c r="N116" s="36">
        <v>3961.1735692699999</v>
      </c>
      <c r="O116" s="36">
        <v>3947.1985317100002</v>
      </c>
      <c r="P116" s="36">
        <v>3956.4114138600003</v>
      </c>
      <c r="Q116" s="36">
        <v>3960.49105538</v>
      </c>
      <c r="R116" s="36">
        <v>3937.0497334799998</v>
      </c>
      <c r="S116" s="36">
        <v>3884.42751714</v>
      </c>
      <c r="T116" s="36">
        <v>3883.01166435</v>
      </c>
      <c r="U116" s="36">
        <v>3900.2132698299997</v>
      </c>
      <c r="V116" s="36">
        <v>3918.94002585</v>
      </c>
      <c r="W116" s="36">
        <v>3929.87796721</v>
      </c>
      <c r="X116" s="36">
        <v>3981.4279712599996</v>
      </c>
      <c r="Y116" s="36">
        <v>4015.6008961699999</v>
      </c>
    </row>
    <row r="117" spans="1:25" x14ac:dyDescent="0.2">
      <c r="A117" s="35">
        <v>2</v>
      </c>
      <c r="B117" s="36">
        <v>3975.7263424099997</v>
      </c>
      <c r="C117" s="36">
        <v>4004.6824846099998</v>
      </c>
      <c r="D117" s="36">
        <v>4044.7647302599999</v>
      </c>
      <c r="E117" s="36">
        <v>4030.2398303599998</v>
      </c>
      <c r="F117" s="36">
        <v>4037.4311623399999</v>
      </c>
      <c r="G117" s="36">
        <v>4044.6695414700002</v>
      </c>
      <c r="H117" s="36">
        <v>3990.9380321499998</v>
      </c>
      <c r="I117" s="36">
        <v>3979.8957325300003</v>
      </c>
      <c r="J117" s="36">
        <v>3945.5959416599999</v>
      </c>
      <c r="K117" s="36">
        <v>3930.8670821999999</v>
      </c>
      <c r="L117" s="36">
        <v>3914.4417658899997</v>
      </c>
      <c r="M117" s="36">
        <v>3928.4173844299999</v>
      </c>
      <c r="N117" s="36">
        <v>3962.21659933</v>
      </c>
      <c r="O117" s="36">
        <v>3948.0398657800001</v>
      </c>
      <c r="P117" s="36">
        <v>3958.4811445999999</v>
      </c>
      <c r="Q117" s="36">
        <v>3963.1715485099999</v>
      </c>
      <c r="R117" s="36">
        <v>3947.2145335399996</v>
      </c>
      <c r="S117" s="36">
        <v>3932.7028258699997</v>
      </c>
      <c r="T117" s="36">
        <v>3903.5396212700002</v>
      </c>
      <c r="U117" s="36">
        <v>3898.8071362400001</v>
      </c>
      <c r="V117" s="36">
        <v>3929.2845910599999</v>
      </c>
      <c r="W117" s="36">
        <v>3947.4848455400002</v>
      </c>
      <c r="X117" s="36">
        <v>3967.1865199700001</v>
      </c>
      <c r="Y117" s="36">
        <v>3994.6186269599998</v>
      </c>
    </row>
    <row r="118" spans="1:25" x14ac:dyDescent="0.2">
      <c r="A118" s="35">
        <v>3</v>
      </c>
      <c r="B118" s="36">
        <v>4001.1186373799997</v>
      </c>
      <c r="C118" s="36">
        <v>4024.64553351</v>
      </c>
      <c r="D118" s="36">
        <v>4047.6057752800002</v>
      </c>
      <c r="E118" s="36">
        <v>4011.7874121</v>
      </c>
      <c r="F118" s="36">
        <v>3996.90716462</v>
      </c>
      <c r="G118" s="36">
        <v>3952.6006352199997</v>
      </c>
      <c r="H118" s="36">
        <v>3913.3367237299999</v>
      </c>
      <c r="I118" s="36">
        <v>3879.2924544799998</v>
      </c>
      <c r="J118" s="36">
        <v>3853.5367573799999</v>
      </c>
      <c r="K118" s="36">
        <v>3876.3186264199999</v>
      </c>
      <c r="L118" s="36">
        <v>3904.1963354899999</v>
      </c>
      <c r="M118" s="36">
        <v>3936.9214766499999</v>
      </c>
      <c r="N118" s="36">
        <v>3939.1550729599999</v>
      </c>
      <c r="O118" s="36">
        <v>3940.1614716399999</v>
      </c>
      <c r="P118" s="36">
        <v>3942.8192001399998</v>
      </c>
      <c r="Q118" s="36">
        <v>3947.11717688</v>
      </c>
      <c r="R118" s="36">
        <v>3906.43951492</v>
      </c>
      <c r="S118" s="36">
        <v>3868.7000986500002</v>
      </c>
      <c r="T118" s="36">
        <v>3858.9327555499999</v>
      </c>
      <c r="U118" s="36">
        <v>3868.3608552000001</v>
      </c>
      <c r="V118" s="36">
        <v>3866.8358398699997</v>
      </c>
      <c r="W118" s="36">
        <v>3864.4402573100001</v>
      </c>
      <c r="X118" s="36">
        <v>3895.2923837100002</v>
      </c>
      <c r="Y118" s="36">
        <v>3939.6023410399998</v>
      </c>
    </row>
    <row r="119" spans="1:25" x14ac:dyDescent="0.2">
      <c r="A119" s="35">
        <v>4</v>
      </c>
      <c r="B119" s="36">
        <v>3881.5329564399999</v>
      </c>
      <c r="C119" s="36">
        <v>3918.29943538</v>
      </c>
      <c r="D119" s="36">
        <v>3981.7532920899998</v>
      </c>
      <c r="E119" s="36">
        <v>3981.3122964299996</v>
      </c>
      <c r="F119" s="36">
        <v>3991.2315138700001</v>
      </c>
      <c r="G119" s="36">
        <v>4007.7979977099999</v>
      </c>
      <c r="H119" s="36">
        <v>3990.1234127599996</v>
      </c>
      <c r="I119" s="36">
        <v>3963.28269563</v>
      </c>
      <c r="J119" s="36">
        <v>3908.0641404499997</v>
      </c>
      <c r="K119" s="36">
        <v>3863.9668976799999</v>
      </c>
      <c r="L119" s="36">
        <v>3867.3612452299999</v>
      </c>
      <c r="M119" s="36">
        <v>3884.88565225</v>
      </c>
      <c r="N119" s="36">
        <v>3903.18373565</v>
      </c>
      <c r="O119" s="36">
        <v>3914.5936508299997</v>
      </c>
      <c r="P119" s="36">
        <v>3928.9038143799999</v>
      </c>
      <c r="Q119" s="36">
        <v>3931.7400709999997</v>
      </c>
      <c r="R119" s="36">
        <v>3899.6138274999998</v>
      </c>
      <c r="S119" s="36">
        <v>3842.6529692999998</v>
      </c>
      <c r="T119" s="36">
        <v>3829.7655321100001</v>
      </c>
      <c r="U119" s="36">
        <v>3831.8607309700001</v>
      </c>
      <c r="V119" s="36">
        <v>3855.8781716799999</v>
      </c>
      <c r="W119" s="36">
        <v>3882.0608343899999</v>
      </c>
      <c r="X119" s="36">
        <v>3930.3527339799998</v>
      </c>
      <c r="Y119" s="36">
        <v>3981.7907110399997</v>
      </c>
    </row>
    <row r="120" spans="1:25" x14ac:dyDescent="0.2">
      <c r="A120" s="35">
        <v>5</v>
      </c>
      <c r="B120" s="36">
        <v>3914.72931075</v>
      </c>
      <c r="C120" s="36">
        <v>3927.5589798599999</v>
      </c>
      <c r="D120" s="36">
        <v>3951.0509047800001</v>
      </c>
      <c r="E120" s="36">
        <v>3937.4408443500001</v>
      </c>
      <c r="F120" s="36">
        <v>3953.68277162</v>
      </c>
      <c r="G120" s="36">
        <v>3960.358213</v>
      </c>
      <c r="H120" s="36">
        <v>3939.21590995</v>
      </c>
      <c r="I120" s="36">
        <v>3924.2308783499998</v>
      </c>
      <c r="J120" s="36">
        <v>3874.07674765</v>
      </c>
      <c r="K120" s="36">
        <v>3859.8168119699999</v>
      </c>
      <c r="L120" s="36">
        <v>3850.0050987499999</v>
      </c>
      <c r="M120" s="36">
        <v>3867.2428696000002</v>
      </c>
      <c r="N120" s="36">
        <v>3884.4867834000001</v>
      </c>
      <c r="O120" s="36">
        <v>3887.1416705199999</v>
      </c>
      <c r="P120" s="36">
        <v>3908.45718068</v>
      </c>
      <c r="Q120" s="36">
        <v>3922.30451709</v>
      </c>
      <c r="R120" s="36">
        <v>3875.2829699899999</v>
      </c>
      <c r="S120" s="36">
        <v>3803.3789725699999</v>
      </c>
      <c r="T120" s="36">
        <v>3812.4428665700002</v>
      </c>
      <c r="U120" s="36">
        <v>3828.2021565299997</v>
      </c>
      <c r="V120" s="36">
        <v>3860.6789468399998</v>
      </c>
      <c r="W120" s="36">
        <v>3880.8109749099999</v>
      </c>
      <c r="X120" s="36">
        <v>3916.109614</v>
      </c>
      <c r="Y120" s="36">
        <v>3942.15315964</v>
      </c>
    </row>
    <row r="121" spans="1:25" x14ac:dyDescent="0.2">
      <c r="A121" s="35">
        <v>6</v>
      </c>
      <c r="B121" s="36">
        <v>3821.56644439</v>
      </c>
      <c r="C121" s="36">
        <v>3845.8047776099997</v>
      </c>
      <c r="D121" s="36">
        <v>3870.4573835400001</v>
      </c>
      <c r="E121" s="36">
        <v>3871.0879412299996</v>
      </c>
      <c r="F121" s="36">
        <v>3872.1446751799999</v>
      </c>
      <c r="G121" s="36">
        <v>3881.3884911499999</v>
      </c>
      <c r="H121" s="36">
        <v>3879.9809035200001</v>
      </c>
      <c r="I121" s="36">
        <v>3829.33138074</v>
      </c>
      <c r="J121" s="36">
        <v>3799.82973047</v>
      </c>
      <c r="K121" s="36">
        <v>3776.58700327</v>
      </c>
      <c r="L121" s="36">
        <v>3773.2237135400001</v>
      </c>
      <c r="M121" s="36">
        <v>3799.8013989199999</v>
      </c>
      <c r="N121" s="36">
        <v>3826.7760214899999</v>
      </c>
      <c r="O121" s="36">
        <v>3833.22399103</v>
      </c>
      <c r="P121" s="36">
        <v>3841.7742138099998</v>
      </c>
      <c r="Q121" s="36">
        <v>3841.2276605900001</v>
      </c>
      <c r="R121" s="36">
        <v>3793.9757837499997</v>
      </c>
      <c r="S121" s="36">
        <v>3756.66839338</v>
      </c>
      <c r="T121" s="36">
        <v>3764.5693013999999</v>
      </c>
      <c r="U121" s="36">
        <v>3769.9493659</v>
      </c>
      <c r="V121" s="36">
        <v>3794.3720671599999</v>
      </c>
      <c r="W121" s="36">
        <v>3829.4219216900001</v>
      </c>
      <c r="X121" s="36">
        <v>3859.8046781099997</v>
      </c>
      <c r="Y121" s="36">
        <v>3899.3351311499996</v>
      </c>
    </row>
    <row r="122" spans="1:25" x14ac:dyDescent="0.2">
      <c r="A122" s="35">
        <v>7</v>
      </c>
      <c r="B122" s="36">
        <v>3924.5229316099999</v>
      </c>
      <c r="C122" s="36">
        <v>3964.7822537699999</v>
      </c>
      <c r="D122" s="36">
        <v>4005.00739041</v>
      </c>
      <c r="E122" s="36">
        <v>3994.07030566</v>
      </c>
      <c r="F122" s="36">
        <v>3999.8948030799997</v>
      </c>
      <c r="G122" s="36">
        <v>4007.4825893900002</v>
      </c>
      <c r="H122" s="36">
        <v>3955.2937317299998</v>
      </c>
      <c r="I122" s="36">
        <v>3899.5550371200002</v>
      </c>
      <c r="J122" s="36">
        <v>3863.74604998</v>
      </c>
      <c r="K122" s="36">
        <v>3853.49455438</v>
      </c>
      <c r="L122" s="36">
        <v>3854.1484336899998</v>
      </c>
      <c r="M122" s="36">
        <v>3866.7518660700002</v>
      </c>
      <c r="N122" s="36">
        <v>3876.3391502199997</v>
      </c>
      <c r="O122" s="36">
        <v>3864.5752959500001</v>
      </c>
      <c r="P122" s="36">
        <v>3876.0674713799999</v>
      </c>
      <c r="Q122" s="36">
        <v>3916.6604777799998</v>
      </c>
      <c r="R122" s="36">
        <v>3883.4050703399998</v>
      </c>
      <c r="S122" s="36">
        <v>3857.96450839</v>
      </c>
      <c r="T122" s="36">
        <v>3868.32162371</v>
      </c>
      <c r="U122" s="36">
        <v>3865.4159928200002</v>
      </c>
      <c r="V122" s="36">
        <v>3847.5640903199997</v>
      </c>
      <c r="W122" s="36">
        <v>3862.5192553299999</v>
      </c>
      <c r="X122" s="36">
        <v>3893.0287991</v>
      </c>
      <c r="Y122" s="36">
        <v>3893.4589921100001</v>
      </c>
    </row>
    <row r="123" spans="1:25" x14ac:dyDescent="0.2">
      <c r="A123" s="35">
        <v>8</v>
      </c>
      <c r="B123" s="36">
        <v>3912.77411867</v>
      </c>
      <c r="C123" s="36">
        <v>3951.7208404399998</v>
      </c>
      <c r="D123" s="36">
        <v>3997.2734986999999</v>
      </c>
      <c r="E123" s="36">
        <v>3985.1997719599999</v>
      </c>
      <c r="F123" s="36">
        <v>3988.4522172699999</v>
      </c>
      <c r="G123" s="36">
        <v>4001.6583040700002</v>
      </c>
      <c r="H123" s="36">
        <v>3956.9913196699999</v>
      </c>
      <c r="I123" s="36">
        <v>3940.1478053799997</v>
      </c>
      <c r="J123" s="36">
        <v>3907.0731786199999</v>
      </c>
      <c r="K123" s="36">
        <v>3878.6827231299999</v>
      </c>
      <c r="L123" s="36">
        <v>3868.3547732900001</v>
      </c>
      <c r="M123" s="36">
        <v>3872.1333391399999</v>
      </c>
      <c r="N123" s="36">
        <v>3874.2754003699997</v>
      </c>
      <c r="O123" s="36">
        <v>3870.5770410700002</v>
      </c>
      <c r="P123" s="36">
        <v>3880.72130913</v>
      </c>
      <c r="Q123" s="36">
        <v>3907.5233604800001</v>
      </c>
      <c r="R123" s="36">
        <v>3899.6052787200001</v>
      </c>
      <c r="S123" s="36">
        <v>3889.2278703899997</v>
      </c>
      <c r="T123" s="36">
        <v>3879.7021399800001</v>
      </c>
      <c r="U123" s="36">
        <v>3876.3791839099999</v>
      </c>
      <c r="V123" s="36">
        <v>3877.7087433699999</v>
      </c>
      <c r="W123" s="36">
        <v>3884.4209420299999</v>
      </c>
      <c r="X123" s="36">
        <v>3883.7778282200002</v>
      </c>
      <c r="Y123" s="36">
        <v>3893.2977202400002</v>
      </c>
    </row>
    <row r="124" spans="1:25" x14ac:dyDescent="0.2">
      <c r="A124" s="35">
        <v>9</v>
      </c>
      <c r="B124" s="36">
        <v>4053.4312477899998</v>
      </c>
      <c r="C124" s="36">
        <v>4052.3640078599997</v>
      </c>
      <c r="D124" s="36">
        <v>4067.3651035799999</v>
      </c>
      <c r="E124" s="36">
        <v>4051.52707801</v>
      </c>
      <c r="F124" s="36">
        <v>4047.5107151899997</v>
      </c>
      <c r="G124" s="36">
        <v>4049.0179125999998</v>
      </c>
      <c r="H124" s="36">
        <v>3999.3239319999998</v>
      </c>
      <c r="I124" s="36">
        <v>3948.8239006099998</v>
      </c>
      <c r="J124" s="36">
        <v>3934.0350108399998</v>
      </c>
      <c r="K124" s="36">
        <v>3945.83875149</v>
      </c>
      <c r="L124" s="36">
        <v>3962.3910360699997</v>
      </c>
      <c r="M124" s="36">
        <v>3984.6066093099998</v>
      </c>
      <c r="N124" s="36">
        <v>4022.477617</v>
      </c>
      <c r="O124" s="36">
        <v>4016.4695161200002</v>
      </c>
      <c r="P124" s="36">
        <v>4011.92031094</v>
      </c>
      <c r="Q124" s="36">
        <v>3987.5201265999999</v>
      </c>
      <c r="R124" s="36">
        <v>3963.0726816000001</v>
      </c>
      <c r="S124" s="36">
        <v>3929.2634217099999</v>
      </c>
      <c r="T124" s="36">
        <v>3973.3752849899997</v>
      </c>
      <c r="U124" s="36">
        <v>3973.0590698299998</v>
      </c>
      <c r="V124" s="36">
        <v>3988.1197675399999</v>
      </c>
      <c r="W124" s="36">
        <v>3889.9696610199999</v>
      </c>
      <c r="X124" s="36">
        <v>3891.1129650199996</v>
      </c>
      <c r="Y124" s="36">
        <v>3859.2746833199999</v>
      </c>
    </row>
    <row r="125" spans="1:25" x14ac:dyDescent="0.2">
      <c r="A125" s="35">
        <v>10</v>
      </c>
      <c r="B125" s="36">
        <v>3976.8788955799996</v>
      </c>
      <c r="C125" s="36">
        <v>4008.8815261599998</v>
      </c>
      <c r="D125" s="36">
        <v>4069.9386681299998</v>
      </c>
      <c r="E125" s="36">
        <v>4052.2309110599999</v>
      </c>
      <c r="F125" s="36">
        <v>4075.09850336</v>
      </c>
      <c r="G125" s="36">
        <v>4087.9107843099996</v>
      </c>
      <c r="H125" s="36">
        <v>4054.8959328400001</v>
      </c>
      <c r="I125" s="36">
        <v>4034.9881294800002</v>
      </c>
      <c r="J125" s="36">
        <v>4015.5381139899996</v>
      </c>
      <c r="K125" s="36">
        <v>4009.1185227299998</v>
      </c>
      <c r="L125" s="36">
        <v>4021.9622355400002</v>
      </c>
      <c r="M125" s="36">
        <v>4042.8919661499999</v>
      </c>
      <c r="N125" s="36">
        <v>4053.31541664</v>
      </c>
      <c r="O125" s="36">
        <v>4068.5750230399999</v>
      </c>
      <c r="P125" s="36">
        <v>4081.2008640499998</v>
      </c>
      <c r="Q125" s="36">
        <v>4085.56910234</v>
      </c>
      <c r="R125" s="36">
        <v>4082.5328516200002</v>
      </c>
      <c r="S125" s="36">
        <v>4029.2908425599999</v>
      </c>
      <c r="T125" s="36">
        <v>3978.9548640600001</v>
      </c>
      <c r="U125" s="36">
        <v>3998.2109923799999</v>
      </c>
      <c r="V125" s="36">
        <v>4004.6700882099999</v>
      </c>
      <c r="W125" s="36">
        <v>4032.4465785699999</v>
      </c>
      <c r="X125" s="36">
        <v>4052.59971584</v>
      </c>
      <c r="Y125" s="36">
        <v>4055.6790193299998</v>
      </c>
    </row>
    <row r="126" spans="1:25" x14ac:dyDescent="0.2">
      <c r="A126" s="35">
        <v>11</v>
      </c>
      <c r="B126" s="36">
        <v>3964.8994650299996</v>
      </c>
      <c r="C126" s="36">
        <v>4073.7061201699998</v>
      </c>
      <c r="D126" s="36">
        <v>4175.0839638100006</v>
      </c>
      <c r="E126" s="36">
        <v>4174.6433198600007</v>
      </c>
      <c r="F126" s="36">
        <v>4156.04693658</v>
      </c>
      <c r="G126" s="36">
        <v>4142.0524434300005</v>
      </c>
      <c r="H126" s="36">
        <v>4097.9505115299999</v>
      </c>
      <c r="I126" s="36">
        <v>4079.4871876299999</v>
      </c>
      <c r="J126" s="36">
        <v>4018.9369180899998</v>
      </c>
      <c r="K126" s="36">
        <v>4020.6740709599999</v>
      </c>
      <c r="L126" s="36">
        <v>4039.5754709099997</v>
      </c>
      <c r="M126" s="36">
        <v>4063.5556426199996</v>
      </c>
      <c r="N126" s="36">
        <v>4078.8563882200001</v>
      </c>
      <c r="O126" s="36">
        <v>4089.0845804099999</v>
      </c>
      <c r="P126" s="36">
        <v>4064.3947539199999</v>
      </c>
      <c r="Q126" s="36">
        <v>4065.2059656500001</v>
      </c>
      <c r="R126" s="36">
        <v>4049.8723443899999</v>
      </c>
      <c r="S126" s="36">
        <v>3991.5972781300002</v>
      </c>
      <c r="T126" s="36">
        <v>3991.3483451899997</v>
      </c>
      <c r="U126" s="36">
        <v>4012.5770696499999</v>
      </c>
      <c r="V126" s="36">
        <v>4036.69701708</v>
      </c>
      <c r="W126" s="36">
        <v>4037.1987848799999</v>
      </c>
      <c r="X126" s="36">
        <v>4008.1555704400002</v>
      </c>
      <c r="Y126" s="36">
        <v>4019.1925992399997</v>
      </c>
    </row>
    <row r="127" spans="1:25" x14ac:dyDescent="0.2">
      <c r="A127" s="35">
        <v>12</v>
      </c>
      <c r="B127" s="36">
        <v>3947.5697004600001</v>
      </c>
      <c r="C127" s="36">
        <v>3978.64949746</v>
      </c>
      <c r="D127" s="36">
        <v>4020.55073563</v>
      </c>
      <c r="E127" s="36">
        <v>4036.3581890399996</v>
      </c>
      <c r="F127" s="36">
        <v>4036.7549127099996</v>
      </c>
      <c r="G127" s="36">
        <v>4043.5692124399998</v>
      </c>
      <c r="H127" s="36">
        <v>4035.55252212</v>
      </c>
      <c r="I127" s="36">
        <v>4017.0036785699999</v>
      </c>
      <c r="J127" s="36">
        <v>3981.6461399</v>
      </c>
      <c r="K127" s="36">
        <v>3959.9359596600002</v>
      </c>
      <c r="L127" s="36">
        <v>3940.5684109899998</v>
      </c>
      <c r="M127" s="36">
        <v>3981.19284823</v>
      </c>
      <c r="N127" s="36">
        <v>4002.9910550299996</v>
      </c>
      <c r="O127" s="36">
        <v>4020.00514148</v>
      </c>
      <c r="P127" s="36">
        <v>4026.3857467299999</v>
      </c>
      <c r="Q127" s="36">
        <v>4011.4046889300002</v>
      </c>
      <c r="R127" s="36">
        <v>3985.18670522</v>
      </c>
      <c r="S127" s="36">
        <v>3947.8970759600002</v>
      </c>
      <c r="T127" s="36">
        <v>3947.68082035</v>
      </c>
      <c r="U127" s="36">
        <v>3970.2751022400003</v>
      </c>
      <c r="V127" s="36">
        <v>3992.9685034700001</v>
      </c>
      <c r="W127" s="36">
        <v>4019.7860332099999</v>
      </c>
      <c r="X127" s="36">
        <v>4038.8595919599998</v>
      </c>
      <c r="Y127" s="36">
        <v>4067.3314598299999</v>
      </c>
    </row>
    <row r="128" spans="1:25" x14ac:dyDescent="0.2">
      <c r="A128" s="35">
        <v>13</v>
      </c>
      <c r="B128" s="36">
        <v>4026.2850871199998</v>
      </c>
      <c r="C128" s="36">
        <v>4057.6694146300001</v>
      </c>
      <c r="D128" s="36">
        <v>4071.4840249599997</v>
      </c>
      <c r="E128" s="36">
        <v>4056.0088092800002</v>
      </c>
      <c r="F128" s="36">
        <v>4056.2704914199999</v>
      </c>
      <c r="G128" s="36">
        <v>4059.6374141399997</v>
      </c>
      <c r="H128" s="36">
        <v>4034.4235979</v>
      </c>
      <c r="I128" s="36">
        <v>4026.9654680500003</v>
      </c>
      <c r="J128" s="36">
        <v>3982.5007781700001</v>
      </c>
      <c r="K128" s="36">
        <v>3952.34915477</v>
      </c>
      <c r="L128" s="36">
        <v>3937.1480193799998</v>
      </c>
      <c r="M128" s="36">
        <v>3962.0892082599999</v>
      </c>
      <c r="N128" s="36">
        <v>3993.7797916</v>
      </c>
      <c r="O128" s="36">
        <v>4005.60449092</v>
      </c>
      <c r="P128" s="36">
        <v>4006.75730054</v>
      </c>
      <c r="Q128" s="36">
        <v>4003.0920928199998</v>
      </c>
      <c r="R128" s="36">
        <v>3980.2921325799998</v>
      </c>
      <c r="S128" s="36">
        <v>3937.8446701199996</v>
      </c>
      <c r="T128" s="36">
        <v>3907.91256643</v>
      </c>
      <c r="U128" s="36">
        <v>3924.80460025</v>
      </c>
      <c r="V128" s="36">
        <v>3950.6534116899998</v>
      </c>
      <c r="W128" s="36">
        <v>3992.0206283499997</v>
      </c>
      <c r="X128" s="36">
        <v>3994.5783336299996</v>
      </c>
      <c r="Y128" s="36">
        <v>4033.2978497700001</v>
      </c>
    </row>
    <row r="129" spans="1:25" x14ac:dyDescent="0.2">
      <c r="A129" s="35">
        <v>14</v>
      </c>
      <c r="B129" s="36">
        <v>4002.7358320799999</v>
      </c>
      <c r="C129" s="36">
        <v>4020.0818303800002</v>
      </c>
      <c r="D129" s="36">
        <v>4034.2565959899998</v>
      </c>
      <c r="E129" s="36">
        <v>4035.36796766</v>
      </c>
      <c r="F129" s="36">
        <v>4036.1398835499999</v>
      </c>
      <c r="G129" s="36">
        <v>4018.2969067099998</v>
      </c>
      <c r="H129" s="36">
        <v>3962.3283424199999</v>
      </c>
      <c r="I129" s="36">
        <v>3976.1260371399999</v>
      </c>
      <c r="J129" s="36">
        <v>3952.1278364499999</v>
      </c>
      <c r="K129" s="36">
        <v>3941.29372762</v>
      </c>
      <c r="L129" s="36">
        <v>3943.2360569299999</v>
      </c>
      <c r="M129" s="36">
        <v>3953.6676927100002</v>
      </c>
      <c r="N129" s="36">
        <v>3967.8790480900002</v>
      </c>
      <c r="O129" s="36">
        <v>3975.7854034799998</v>
      </c>
      <c r="P129" s="36">
        <v>3986.19467601</v>
      </c>
      <c r="Q129" s="36">
        <v>3962.2498875899996</v>
      </c>
      <c r="R129" s="36">
        <v>3940.9665907799999</v>
      </c>
      <c r="S129" s="36">
        <v>3910.3173312399999</v>
      </c>
      <c r="T129" s="36">
        <v>3939.1189291699998</v>
      </c>
      <c r="U129" s="36">
        <v>3937.2658061500001</v>
      </c>
      <c r="V129" s="36">
        <v>3964.7607381299999</v>
      </c>
      <c r="W129" s="36">
        <v>3983.4603029099999</v>
      </c>
      <c r="X129" s="36">
        <v>3989.87164145</v>
      </c>
      <c r="Y129" s="36">
        <v>4027.7826211799998</v>
      </c>
    </row>
    <row r="130" spans="1:25" x14ac:dyDescent="0.2">
      <c r="A130" s="35">
        <v>15</v>
      </c>
      <c r="B130" s="36">
        <v>4030.5981494799998</v>
      </c>
      <c r="C130" s="36">
        <v>4062.5247071999997</v>
      </c>
      <c r="D130" s="36">
        <v>4053.82100653</v>
      </c>
      <c r="E130" s="36">
        <v>4035.7041461100002</v>
      </c>
      <c r="F130" s="36">
        <v>4043.7364493700002</v>
      </c>
      <c r="G130" s="36">
        <v>4058.9412118699997</v>
      </c>
      <c r="H130" s="36">
        <v>3997.6405672400001</v>
      </c>
      <c r="I130" s="36">
        <v>3998.6239414799998</v>
      </c>
      <c r="J130" s="36">
        <v>3965.4294481100001</v>
      </c>
      <c r="K130" s="36">
        <v>3960.0009148499998</v>
      </c>
      <c r="L130" s="36">
        <v>3968.7977210599997</v>
      </c>
      <c r="M130" s="36">
        <v>3991.0839628600002</v>
      </c>
      <c r="N130" s="36">
        <v>4002.13499116</v>
      </c>
      <c r="O130" s="36">
        <v>4009.82742573</v>
      </c>
      <c r="P130" s="36">
        <v>4020.0966955899999</v>
      </c>
      <c r="Q130" s="36">
        <v>4021.42391232</v>
      </c>
      <c r="R130" s="36">
        <v>4014.3194931900002</v>
      </c>
      <c r="S130" s="36">
        <v>3968.7390731999999</v>
      </c>
      <c r="T130" s="36">
        <v>3904.4607814699998</v>
      </c>
      <c r="U130" s="36">
        <v>3905.2251589399998</v>
      </c>
      <c r="V130" s="36">
        <v>3924.7623226199998</v>
      </c>
      <c r="W130" s="36">
        <v>3964.0444766999999</v>
      </c>
      <c r="X130" s="36">
        <v>3984.3349317699999</v>
      </c>
      <c r="Y130" s="36">
        <v>4008.11034118</v>
      </c>
    </row>
    <row r="131" spans="1:25" x14ac:dyDescent="0.2">
      <c r="A131" s="35">
        <v>16</v>
      </c>
      <c r="B131" s="36">
        <v>4017.3048494</v>
      </c>
      <c r="C131" s="36">
        <v>4046.4246356899998</v>
      </c>
      <c r="D131" s="36">
        <v>4073.6731005799998</v>
      </c>
      <c r="E131" s="36">
        <v>4071.3256750799997</v>
      </c>
      <c r="F131" s="36">
        <v>4050.3616374500002</v>
      </c>
      <c r="G131" s="36">
        <v>4042.8888647799999</v>
      </c>
      <c r="H131" s="36">
        <v>4016.9606970299997</v>
      </c>
      <c r="I131" s="36">
        <v>4016.8735232599997</v>
      </c>
      <c r="J131" s="36">
        <v>3991.8051279199999</v>
      </c>
      <c r="K131" s="36">
        <v>3989.6092658499997</v>
      </c>
      <c r="L131" s="36">
        <v>3996.74936772</v>
      </c>
      <c r="M131" s="36">
        <v>4018.3688147399998</v>
      </c>
      <c r="N131" s="36">
        <v>4018.1699755200002</v>
      </c>
      <c r="O131" s="36">
        <v>4032.0162854</v>
      </c>
      <c r="P131" s="36">
        <v>4047.0072831699999</v>
      </c>
      <c r="Q131" s="36">
        <v>4018.1246705399999</v>
      </c>
      <c r="R131" s="36">
        <v>4008.2567178099998</v>
      </c>
      <c r="S131" s="36">
        <v>3968.5600274599997</v>
      </c>
      <c r="T131" s="36">
        <v>3945.9259296999999</v>
      </c>
      <c r="U131" s="36">
        <v>3961.1877525699997</v>
      </c>
      <c r="V131" s="36">
        <v>3988.74911939</v>
      </c>
      <c r="W131" s="36">
        <v>3989.1969893299997</v>
      </c>
      <c r="X131" s="36">
        <v>4012.5113881299999</v>
      </c>
      <c r="Y131" s="36">
        <v>4060.06486653</v>
      </c>
    </row>
    <row r="132" spans="1:25" x14ac:dyDescent="0.2">
      <c r="A132" s="35">
        <v>17</v>
      </c>
      <c r="B132" s="36">
        <v>4001.0168702400001</v>
      </c>
      <c r="C132" s="36">
        <v>4017.5985435400003</v>
      </c>
      <c r="D132" s="36">
        <v>4045.7072662199998</v>
      </c>
      <c r="E132" s="36">
        <v>4042.05345347</v>
      </c>
      <c r="F132" s="36">
        <v>4045.1592424400001</v>
      </c>
      <c r="G132" s="36">
        <v>4049.91402591</v>
      </c>
      <c r="H132" s="36">
        <v>3988.1824993699997</v>
      </c>
      <c r="I132" s="36">
        <v>3920.1698765300002</v>
      </c>
      <c r="J132" s="36">
        <v>3947.1077725599998</v>
      </c>
      <c r="K132" s="36">
        <v>3953.52560743</v>
      </c>
      <c r="L132" s="36">
        <v>3958.2954400499998</v>
      </c>
      <c r="M132" s="36">
        <v>3981.0732249799998</v>
      </c>
      <c r="N132" s="36">
        <v>3969.8741059700001</v>
      </c>
      <c r="O132" s="36">
        <v>3992.3572242799996</v>
      </c>
      <c r="P132" s="36">
        <v>4005.45380716</v>
      </c>
      <c r="Q132" s="36">
        <v>3989.4875349099998</v>
      </c>
      <c r="R132" s="36">
        <v>3969.0690903299997</v>
      </c>
      <c r="S132" s="36">
        <v>3957.9721220400002</v>
      </c>
      <c r="T132" s="36">
        <v>3915.9371731199999</v>
      </c>
      <c r="U132" s="36">
        <v>3930.9472692899999</v>
      </c>
      <c r="V132" s="36">
        <v>3945.2220663499997</v>
      </c>
      <c r="W132" s="36">
        <v>3956.9990105699999</v>
      </c>
      <c r="X132" s="36">
        <v>3974.9731067799999</v>
      </c>
      <c r="Y132" s="36">
        <v>4006.3719734199999</v>
      </c>
    </row>
    <row r="133" spans="1:25" x14ac:dyDescent="0.2">
      <c r="A133" s="35">
        <v>18</v>
      </c>
      <c r="B133" s="36">
        <v>4006.03493604</v>
      </c>
      <c r="C133" s="36">
        <v>4035.8759396599999</v>
      </c>
      <c r="D133" s="36">
        <v>4047.5702042299999</v>
      </c>
      <c r="E133" s="36">
        <v>4052.79486718</v>
      </c>
      <c r="F133" s="36">
        <v>4075.3374835600002</v>
      </c>
      <c r="G133" s="36">
        <v>4062.0082038300002</v>
      </c>
      <c r="H133" s="36">
        <v>4026.9876709</v>
      </c>
      <c r="I133" s="36">
        <v>4000.3371612699998</v>
      </c>
      <c r="J133" s="36">
        <v>3967.7494138099996</v>
      </c>
      <c r="K133" s="36">
        <v>3956.4082812299998</v>
      </c>
      <c r="L133" s="36">
        <v>3958.22048335</v>
      </c>
      <c r="M133" s="36">
        <v>3984.4938810899998</v>
      </c>
      <c r="N133" s="36">
        <v>4006.8522583999998</v>
      </c>
      <c r="O133" s="36">
        <v>4000.83821373</v>
      </c>
      <c r="P133" s="36">
        <v>4003.3929211299996</v>
      </c>
      <c r="Q133" s="36">
        <v>4018.1925972399999</v>
      </c>
      <c r="R133" s="36">
        <v>4018.9358695400001</v>
      </c>
      <c r="S133" s="36">
        <v>3999.7766001799996</v>
      </c>
      <c r="T133" s="36">
        <v>3945.2829700299999</v>
      </c>
      <c r="U133" s="36">
        <v>3942.9499898299996</v>
      </c>
      <c r="V133" s="36">
        <v>3960.50105317</v>
      </c>
      <c r="W133" s="36">
        <v>3978.1781146899998</v>
      </c>
      <c r="X133" s="36">
        <v>3991.21843274</v>
      </c>
      <c r="Y133" s="36">
        <v>4002.06536138</v>
      </c>
    </row>
    <row r="134" spans="1:25" x14ac:dyDescent="0.2">
      <c r="A134" s="35">
        <v>19</v>
      </c>
      <c r="B134" s="36">
        <v>4052.2522485200002</v>
      </c>
      <c r="C134" s="36">
        <v>4078.0803704</v>
      </c>
      <c r="D134" s="36">
        <v>4099.50706687</v>
      </c>
      <c r="E134" s="36">
        <v>4104.2476115499994</v>
      </c>
      <c r="F134" s="36">
        <v>4133.2395677700006</v>
      </c>
      <c r="G134" s="36">
        <v>4021.17537442</v>
      </c>
      <c r="H134" s="36">
        <v>3976.2275914699999</v>
      </c>
      <c r="I134" s="36">
        <v>3970.4072417699999</v>
      </c>
      <c r="J134" s="36">
        <v>3850.4153425599998</v>
      </c>
      <c r="K134" s="36">
        <v>3816.39261979</v>
      </c>
      <c r="L134" s="36">
        <v>3807.58992313</v>
      </c>
      <c r="M134" s="36">
        <v>3879.5448380799999</v>
      </c>
      <c r="N134" s="36">
        <v>3965.0362098299997</v>
      </c>
      <c r="O134" s="36">
        <v>3959.1761573999997</v>
      </c>
      <c r="P134" s="36">
        <v>3968.67620433</v>
      </c>
      <c r="Q134" s="36">
        <v>3971.7790548399998</v>
      </c>
      <c r="R134" s="36">
        <v>3902.8400188999999</v>
      </c>
      <c r="S134" s="36">
        <v>3845.54774572</v>
      </c>
      <c r="T134" s="36">
        <v>3751.4708498</v>
      </c>
      <c r="U134" s="36">
        <v>3752.28092732</v>
      </c>
      <c r="V134" s="36">
        <v>3760.75454631</v>
      </c>
      <c r="W134" s="36">
        <v>3779.7275753899999</v>
      </c>
      <c r="X134" s="36">
        <v>3779.6600217199998</v>
      </c>
      <c r="Y134" s="36">
        <v>3784.1654448099998</v>
      </c>
    </row>
    <row r="135" spans="1:25" x14ac:dyDescent="0.2">
      <c r="A135" s="35">
        <v>20</v>
      </c>
      <c r="B135" s="36">
        <v>4057.77329551</v>
      </c>
      <c r="C135" s="36">
        <v>4095.0344134699999</v>
      </c>
      <c r="D135" s="36">
        <v>4102.1252860799996</v>
      </c>
      <c r="E135" s="36">
        <v>4086.4744343899997</v>
      </c>
      <c r="F135" s="36">
        <v>4108.2310368799999</v>
      </c>
      <c r="G135" s="36">
        <v>4102.8520276899999</v>
      </c>
      <c r="H135" s="36">
        <v>4093.4142752799999</v>
      </c>
      <c r="I135" s="36">
        <v>4105.3339362499992</v>
      </c>
      <c r="J135" s="36">
        <v>4058.0113306899998</v>
      </c>
      <c r="K135" s="36">
        <v>4006.4165664799998</v>
      </c>
      <c r="L135" s="36">
        <v>3995.1840071399997</v>
      </c>
      <c r="M135" s="36">
        <v>4009.0953562999998</v>
      </c>
      <c r="N135" s="36">
        <v>4021.6492690099999</v>
      </c>
      <c r="O135" s="36">
        <v>4019.5917089899999</v>
      </c>
      <c r="P135" s="36">
        <v>4030.4161824899998</v>
      </c>
      <c r="Q135" s="36">
        <v>4034.5782018899999</v>
      </c>
      <c r="R135" s="36">
        <v>4019.7705204499998</v>
      </c>
      <c r="S135" s="36">
        <v>4015.8724048899999</v>
      </c>
      <c r="T135" s="36">
        <v>3952.5271721699996</v>
      </c>
      <c r="U135" s="36">
        <v>3957.5359592099999</v>
      </c>
      <c r="V135" s="36">
        <v>3970.9092075899998</v>
      </c>
      <c r="W135" s="36">
        <v>3991.4431392800002</v>
      </c>
      <c r="X135" s="36">
        <v>4005.3897872000002</v>
      </c>
      <c r="Y135" s="36">
        <v>4030.0741381799999</v>
      </c>
    </row>
    <row r="136" spans="1:25" x14ac:dyDescent="0.2">
      <c r="A136" s="35">
        <v>21</v>
      </c>
      <c r="B136" s="36">
        <v>4093.1961640699997</v>
      </c>
      <c r="C136" s="36">
        <v>4109.87582767</v>
      </c>
      <c r="D136" s="36">
        <v>4131.07405294</v>
      </c>
      <c r="E136" s="36">
        <v>4137.7245710000007</v>
      </c>
      <c r="F136" s="36">
        <v>4160.90226807</v>
      </c>
      <c r="G136" s="36">
        <v>4145.1070281100001</v>
      </c>
      <c r="H136" s="36">
        <v>4090.7126742999999</v>
      </c>
      <c r="I136" s="36">
        <v>4039.6578616800002</v>
      </c>
      <c r="J136" s="36">
        <v>4015.04595604</v>
      </c>
      <c r="K136" s="36">
        <v>4024.9544447599997</v>
      </c>
      <c r="L136" s="36">
        <v>4022.28690284</v>
      </c>
      <c r="M136" s="36">
        <v>4020.91343112</v>
      </c>
      <c r="N136" s="36">
        <v>4033.8012269699998</v>
      </c>
      <c r="O136" s="36">
        <v>4029.0391459099997</v>
      </c>
      <c r="P136" s="36">
        <v>4040.2833569299996</v>
      </c>
      <c r="Q136" s="36">
        <v>4039.2525164399999</v>
      </c>
      <c r="R136" s="36">
        <v>4024.5521926500001</v>
      </c>
      <c r="S136" s="36">
        <v>4038.0853005599997</v>
      </c>
      <c r="T136" s="36">
        <v>4021.3929439099998</v>
      </c>
      <c r="U136" s="36">
        <v>4024.6005239900001</v>
      </c>
      <c r="V136" s="36">
        <v>4020.93329576</v>
      </c>
      <c r="W136" s="36">
        <v>4037.62305582</v>
      </c>
      <c r="X136" s="36">
        <v>4056.4285851899999</v>
      </c>
      <c r="Y136" s="36">
        <v>4089.2826281900002</v>
      </c>
    </row>
    <row r="137" spans="1:25" x14ac:dyDescent="0.2">
      <c r="A137" s="35">
        <v>22</v>
      </c>
      <c r="B137" s="36">
        <v>4038.9861358100002</v>
      </c>
      <c r="C137" s="36">
        <v>4065.6423458599998</v>
      </c>
      <c r="D137" s="36">
        <v>4061.22962345</v>
      </c>
      <c r="E137" s="36">
        <v>4053.6166410299998</v>
      </c>
      <c r="F137" s="36">
        <v>4109.1757373399996</v>
      </c>
      <c r="G137" s="36">
        <v>4063.3129461100002</v>
      </c>
      <c r="H137" s="36">
        <v>4050.7071691400001</v>
      </c>
      <c r="I137" s="36">
        <v>4045.8243685000002</v>
      </c>
      <c r="J137" s="36">
        <v>4036.0558134600001</v>
      </c>
      <c r="K137" s="36">
        <v>4007.4197235500001</v>
      </c>
      <c r="L137" s="36">
        <v>4012.7191903199996</v>
      </c>
      <c r="M137" s="36">
        <v>4017.5853326399997</v>
      </c>
      <c r="N137" s="36">
        <v>4049.4935412199998</v>
      </c>
      <c r="O137" s="36">
        <v>4012.4137624499999</v>
      </c>
      <c r="P137" s="36">
        <v>4016.32289855</v>
      </c>
      <c r="Q137" s="36">
        <v>4039.3549293199999</v>
      </c>
      <c r="R137" s="36">
        <v>4034.1367215099999</v>
      </c>
      <c r="S137" s="36">
        <v>4037.1490920800002</v>
      </c>
      <c r="T137" s="36">
        <v>3987.4234938599998</v>
      </c>
      <c r="U137" s="36">
        <v>3980.5359574999998</v>
      </c>
      <c r="V137" s="36">
        <v>3997.4392493199998</v>
      </c>
      <c r="W137" s="36">
        <v>3991.3099908899999</v>
      </c>
      <c r="X137" s="36">
        <v>4013.9150673499998</v>
      </c>
      <c r="Y137" s="36">
        <v>4023.3984651300002</v>
      </c>
    </row>
    <row r="138" spans="1:25" x14ac:dyDescent="0.2">
      <c r="A138" s="35">
        <v>23</v>
      </c>
      <c r="B138" s="36">
        <v>4026.83579586</v>
      </c>
      <c r="C138" s="36">
        <v>4048.1342633999998</v>
      </c>
      <c r="D138" s="36">
        <v>4083.6877807199999</v>
      </c>
      <c r="E138" s="36">
        <v>4088.9408818500001</v>
      </c>
      <c r="F138" s="36">
        <v>4121.7231850900007</v>
      </c>
      <c r="G138" s="36">
        <v>4104.2414413200004</v>
      </c>
      <c r="H138" s="36">
        <v>4050.2831988399998</v>
      </c>
      <c r="I138" s="36">
        <v>4015.9352534899999</v>
      </c>
      <c r="J138" s="36">
        <v>3994.0865224200002</v>
      </c>
      <c r="K138" s="36">
        <v>4032.91049114</v>
      </c>
      <c r="L138" s="36">
        <v>4059.2424833199998</v>
      </c>
      <c r="M138" s="36">
        <v>4060.4693798100002</v>
      </c>
      <c r="N138" s="36">
        <v>4081.4469325799996</v>
      </c>
      <c r="O138" s="36">
        <v>4093.9060435899996</v>
      </c>
      <c r="P138" s="36">
        <v>4105.5486854299998</v>
      </c>
      <c r="Q138" s="36">
        <v>4095.2241974200001</v>
      </c>
      <c r="R138" s="36">
        <v>4096.9699417899992</v>
      </c>
      <c r="S138" s="36">
        <v>4078.2160429099999</v>
      </c>
      <c r="T138" s="36">
        <v>4029.50517008</v>
      </c>
      <c r="U138" s="36">
        <v>4009.90304629</v>
      </c>
      <c r="V138" s="36">
        <v>3995.9196702099998</v>
      </c>
      <c r="W138" s="36">
        <v>4011.07240654</v>
      </c>
      <c r="X138" s="36">
        <v>4010.3787255100001</v>
      </c>
      <c r="Y138" s="36">
        <v>4021.71708648</v>
      </c>
    </row>
    <row r="139" spans="1:25" x14ac:dyDescent="0.2">
      <c r="A139" s="35">
        <v>24</v>
      </c>
      <c r="B139" s="36">
        <v>4107.3836980399992</v>
      </c>
      <c r="C139" s="36">
        <v>4136.0386589600002</v>
      </c>
      <c r="D139" s="36">
        <v>4140.1213445400008</v>
      </c>
      <c r="E139" s="36">
        <v>4146.7779755200008</v>
      </c>
      <c r="F139" s="36">
        <v>4156.0292556600007</v>
      </c>
      <c r="G139" s="36">
        <v>4153.61824204</v>
      </c>
      <c r="H139" s="36">
        <v>4140.6678175200004</v>
      </c>
      <c r="I139" s="36">
        <v>4100.0483038299999</v>
      </c>
      <c r="J139" s="36">
        <v>4059.0159244499996</v>
      </c>
      <c r="K139" s="36">
        <v>4118.3798825199992</v>
      </c>
      <c r="L139" s="36">
        <v>4180.1178282800001</v>
      </c>
      <c r="M139" s="36">
        <v>4181.2784835100001</v>
      </c>
      <c r="N139" s="36">
        <v>4207.7280334100005</v>
      </c>
      <c r="O139" s="36">
        <v>4211.0535789200003</v>
      </c>
      <c r="P139" s="36">
        <v>4218.1245919600005</v>
      </c>
      <c r="Q139" s="36">
        <v>4217.07643336</v>
      </c>
      <c r="R139" s="36">
        <v>4212.0052186600005</v>
      </c>
      <c r="S139" s="36">
        <v>4163.3301114700007</v>
      </c>
      <c r="T139" s="36">
        <v>4105.6167482799992</v>
      </c>
      <c r="U139" s="36">
        <v>4061.8266430399999</v>
      </c>
      <c r="V139" s="36">
        <v>4060.1988989500001</v>
      </c>
      <c r="W139" s="36">
        <v>4074.46134011</v>
      </c>
      <c r="X139" s="36">
        <v>4083.3695096799997</v>
      </c>
      <c r="Y139" s="36">
        <v>4108.2396595600003</v>
      </c>
    </row>
    <row r="140" spans="1:25" x14ac:dyDescent="0.2">
      <c r="A140" s="35">
        <v>25</v>
      </c>
      <c r="B140" s="36">
        <v>4024.5129501199999</v>
      </c>
      <c r="C140" s="36">
        <v>4088.53065681</v>
      </c>
      <c r="D140" s="36">
        <v>4146.4781999400002</v>
      </c>
      <c r="E140" s="36">
        <v>4164.5886837800008</v>
      </c>
      <c r="F140" s="36">
        <v>4164.1230526600002</v>
      </c>
      <c r="G140" s="36">
        <v>4153.0569625799999</v>
      </c>
      <c r="H140" s="36">
        <v>4118.6541411399994</v>
      </c>
      <c r="I140" s="36">
        <v>4071.1438282100003</v>
      </c>
      <c r="J140" s="36">
        <v>4031.0818250799998</v>
      </c>
      <c r="K140" s="36">
        <v>4053.8958398199998</v>
      </c>
      <c r="L140" s="36">
        <v>4044.0928983499998</v>
      </c>
      <c r="M140" s="36">
        <v>4062.2233784699997</v>
      </c>
      <c r="N140" s="36">
        <v>4081.6766111900001</v>
      </c>
      <c r="O140" s="36">
        <v>4068.5213664500002</v>
      </c>
      <c r="P140" s="36">
        <v>4075.3290427799998</v>
      </c>
      <c r="Q140" s="36">
        <v>4107.4500179699999</v>
      </c>
      <c r="R140" s="36">
        <v>4091.1301380999998</v>
      </c>
      <c r="S140" s="36">
        <v>4026.19592883</v>
      </c>
      <c r="T140" s="36">
        <v>4011.33698078</v>
      </c>
      <c r="U140" s="36">
        <v>4021.5443032500002</v>
      </c>
      <c r="V140" s="36">
        <v>4038.8276542199997</v>
      </c>
      <c r="W140" s="36">
        <v>4049.2422920699996</v>
      </c>
      <c r="X140" s="36">
        <v>4058.4012174699997</v>
      </c>
      <c r="Y140" s="36">
        <v>4090.76332628</v>
      </c>
    </row>
    <row r="141" spans="1:25" x14ac:dyDescent="0.2">
      <c r="A141" s="35">
        <v>26</v>
      </c>
      <c r="B141" s="36">
        <v>4101.2873165300007</v>
      </c>
      <c r="C141" s="36">
        <v>4122.4263122299999</v>
      </c>
      <c r="D141" s="36">
        <v>4126.5566036099999</v>
      </c>
      <c r="E141" s="36">
        <v>4130.3577344599998</v>
      </c>
      <c r="F141" s="36">
        <v>4134.2012476100008</v>
      </c>
      <c r="G141" s="36">
        <v>4116.5888033299998</v>
      </c>
      <c r="H141" s="36">
        <v>4106.6850380800006</v>
      </c>
      <c r="I141" s="36">
        <v>4097.5060328700001</v>
      </c>
      <c r="J141" s="36">
        <v>4066.7149589400001</v>
      </c>
      <c r="K141" s="36">
        <v>4040.5728079599999</v>
      </c>
      <c r="L141" s="36">
        <v>4042.82295789</v>
      </c>
      <c r="M141" s="36">
        <v>4065.2407468199999</v>
      </c>
      <c r="N141" s="36">
        <v>4096.41489705</v>
      </c>
      <c r="O141" s="36">
        <v>4094.64894809</v>
      </c>
      <c r="P141" s="36">
        <v>4108.6593615599995</v>
      </c>
      <c r="Q141" s="36">
        <v>4108.4185435399995</v>
      </c>
      <c r="R141" s="36">
        <v>4076.9710176499998</v>
      </c>
      <c r="S141" s="36">
        <v>4049.2959093599998</v>
      </c>
      <c r="T141" s="36">
        <v>4041.1295754999996</v>
      </c>
      <c r="U141" s="36">
        <v>4035.80577761</v>
      </c>
      <c r="V141" s="36">
        <v>4067.3853318500001</v>
      </c>
      <c r="W141" s="36">
        <v>4088.0768573800001</v>
      </c>
      <c r="X141" s="36">
        <v>4111.9102875299996</v>
      </c>
      <c r="Y141" s="36">
        <v>4124.5255413900004</v>
      </c>
    </row>
    <row r="142" spans="1:25" x14ac:dyDescent="0.2">
      <c r="A142" s="35">
        <v>27</v>
      </c>
      <c r="B142" s="36">
        <v>4157.0580759800005</v>
      </c>
      <c r="C142" s="36">
        <v>4147.4875832600001</v>
      </c>
      <c r="D142" s="36">
        <v>4146.2924480800002</v>
      </c>
      <c r="E142" s="36">
        <v>4151.3220940400006</v>
      </c>
      <c r="F142" s="36">
        <v>4178.3069112800003</v>
      </c>
      <c r="G142" s="36">
        <v>4169.4768212200006</v>
      </c>
      <c r="H142" s="36">
        <v>4155.6625235900001</v>
      </c>
      <c r="I142" s="36">
        <v>4144.0571181000005</v>
      </c>
      <c r="J142" s="36">
        <v>4151.5290798300002</v>
      </c>
      <c r="K142" s="36">
        <v>4096.1100797300005</v>
      </c>
      <c r="L142" s="36">
        <v>4051.3657025799998</v>
      </c>
      <c r="M142" s="36">
        <v>4071.0011637599996</v>
      </c>
      <c r="N142" s="36">
        <v>4088.9194222599999</v>
      </c>
      <c r="O142" s="36">
        <v>4110.2127289999999</v>
      </c>
      <c r="P142" s="36">
        <v>4118.7827361500003</v>
      </c>
      <c r="Q142" s="36">
        <v>4119.34081453</v>
      </c>
      <c r="R142" s="36">
        <v>4116.4417525600002</v>
      </c>
      <c r="S142" s="36">
        <v>4050.7699719400002</v>
      </c>
      <c r="T142" s="36">
        <v>4033.4404949899999</v>
      </c>
      <c r="U142" s="36">
        <v>4055.4756323699999</v>
      </c>
      <c r="V142" s="36">
        <v>4067.5485378899998</v>
      </c>
      <c r="W142" s="36">
        <v>4086.4561451899999</v>
      </c>
      <c r="X142" s="36">
        <v>4083.5462335500001</v>
      </c>
      <c r="Y142" s="36">
        <v>4152.3702233600006</v>
      </c>
    </row>
    <row r="143" spans="1:25" x14ac:dyDescent="0.2">
      <c r="A143" s="35">
        <v>28</v>
      </c>
      <c r="B143" s="36">
        <v>4106.4890782099992</v>
      </c>
      <c r="C143" s="36">
        <v>4126.58905091</v>
      </c>
      <c r="D143" s="36">
        <v>4125.5052006000005</v>
      </c>
      <c r="E143" s="36">
        <v>4126.2800431700007</v>
      </c>
      <c r="F143" s="36">
        <v>4139.9873535100005</v>
      </c>
      <c r="G143" s="36">
        <v>4136.0041377200005</v>
      </c>
      <c r="H143" s="36">
        <v>4051.3522464100001</v>
      </c>
      <c r="I143" s="36">
        <v>4035.9530033699998</v>
      </c>
      <c r="J143" s="36">
        <v>4019.66205988</v>
      </c>
      <c r="K143" s="36">
        <v>3989.54228969</v>
      </c>
      <c r="L143" s="36">
        <v>4020.23561608</v>
      </c>
      <c r="M143" s="36">
        <v>4044.5083234799999</v>
      </c>
      <c r="N143" s="36">
        <v>4056.4911385700002</v>
      </c>
      <c r="O143" s="36">
        <v>4068.8400648100001</v>
      </c>
      <c r="P143" s="36">
        <v>4074.80963638</v>
      </c>
      <c r="Q143" s="36">
        <v>4048.9586334800001</v>
      </c>
      <c r="R143" s="36">
        <v>4021.0053464799998</v>
      </c>
      <c r="S143" s="36">
        <v>3986.5647169399999</v>
      </c>
      <c r="T143" s="36">
        <v>3981.2091564799998</v>
      </c>
      <c r="U143" s="36">
        <v>3978.9750649499997</v>
      </c>
      <c r="V143" s="36">
        <v>4002.33432232</v>
      </c>
      <c r="W143" s="36">
        <v>4030.2289623800002</v>
      </c>
      <c r="X143" s="36">
        <v>4050.6889948900002</v>
      </c>
      <c r="Y143" s="36">
        <v>4055.9819844399999</v>
      </c>
    </row>
    <row r="144" spans="1:25" x14ac:dyDescent="0.2">
      <c r="A144" s="35">
        <v>29</v>
      </c>
      <c r="B144" s="36">
        <v>4074.4655622599998</v>
      </c>
      <c r="C144" s="36">
        <v>4095.0153218099999</v>
      </c>
      <c r="D144" s="36">
        <v>4117.9055666599997</v>
      </c>
      <c r="E144" s="36">
        <v>4024.0658125699997</v>
      </c>
      <c r="F144" s="36">
        <v>3989.6002462900001</v>
      </c>
      <c r="G144" s="36">
        <v>3967.4349285100002</v>
      </c>
      <c r="H144" s="36">
        <v>3921.2213496600002</v>
      </c>
      <c r="I144" s="36">
        <v>3925.9437968099996</v>
      </c>
      <c r="J144" s="36">
        <v>3830.2514055899996</v>
      </c>
      <c r="K144" s="36">
        <v>3832.3119343399999</v>
      </c>
      <c r="L144" s="36">
        <v>3828.8241166900002</v>
      </c>
      <c r="M144" s="36">
        <v>3911.6098743500002</v>
      </c>
      <c r="N144" s="36">
        <v>3995.1889995899996</v>
      </c>
      <c r="O144" s="36">
        <v>3992.6807281699998</v>
      </c>
      <c r="P144" s="36">
        <v>3996.8420614699999</v>
      </c>
      <c r="Q144" s="36">
        <v>3991.7816740799999</v>
      </c>
      <c r="R144" s="36">
        <v>3902.3797636300001</v>
      </c>
      <c r="S144" s="36">
        <v>3813.1358871399998</v>
      </c>
      <c r="T144" s="36">
        <v>3737.6821023500002</v>
      </c>
      <c r="U144" s="36">
        <v>3765.94753515</v>
      </c>
      <c r="V144" s="36">
        <v>3783.9040785799998</v>
      </c>
      <c r="W144" s="36">
        <v>3792.2811001</v>
      </c>
      <c r="X144" s="36">
        <v>3811.9706110499997</v>
      </c>
      <c r="Y144" s="36">
        <v>3813.1907990699997</v>
      </c>
    </row>
    <row r="145" spans="1:25" ht="12.75" customHeight="1" x14ac:dyDescent="0.2">
      <c r="A145" s="35">
        <v>30</v>
      </c>
      <c r="B145" s="36">
        <v>3996.53008082</v>
      </c>
      <c r="C145" s="36">
        <v>4013.9065804899997</v>
      </c>
      <c r="D145" s="36">
        <v>4059.6711331199999</v>
      </c>
      <c r="E145" s="36">
        <v>4093.0155150799997</v>
      </c>
      <c r="F145" s="36">
        <v>4078.0646659600002</v>
      </c>
      <c r="G145" s="36">
        <v>4041.4629093899998</v>
      </c>
      <c r="H145" s="36">
        <v>4009.17648805</v>
      </c>
      <c r="I145" s="36">
        <v>4008.48028656</v>
      </c>
      <c r="J145" s="36">
        <v>3973.9641859199996</v>
      </c>
      <c r="K145" s="36">
        <v>3942.9245203799996</v>
      </c>
      <c r="L145" s="36">
        <v>3952.55153595</v>
      </c>
      <c r="M145" s="36">
        <v>3965.3501692200002</v>
      </c>
      <c r="N145" s="36">
        <v>3983.86274207</v>
      </c>
      <c r="O145" s="36">
        <v>3999.5208752100002</v>
      </c>
      <c r="P145" s="36">
        <v>4005.8900118299998</v>
      </c>
      <c r="Q145" s="36">
        <v>4000.7120978500002</v>
      </c>
      <c r="R145" s="36">
        <v>3998.8839595899999</v>
      </c>
      <c r="S145" s="36">
        <v>3972.8917766499999</v>
      </c>
      <c r="T145" s="36">
        <v>3931.7986071700002</v>
      </c>
      <c r="U145" s="36">
        <v>3970.7063602900002</v>
      </c>
      <c r="V145" s="36">
        <v>4012.7757189899999</v>
      </c>
      <c r="W145" s="36">
        <v>4036.1065851199996</v>
      </c>
      <c r="X145" s="36">
        <v>4046.57891642</v>
      </c>
      <c r="Y145" s="36">
        <v>4053.2712222599998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ht="15" x14ac:dyDescent="0.25">
      <c r="A148" s="53" t="s">
        <v>110</v>
      </c>
      <c r="L148" s="54">
        <v>557096.47932261624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1229.6287883400003</v>
      </c>
      <c r="C11" s="36">
        <v>1263.9262646500001</v>
      </c>
      <c r="D11" s="36">
        <v>1307.0203135000002</v>
      </c>
      <c r="E11" s="36">
        <v>1296.9695153300001</v>
      </c>
      <c r="F11" s="36">
        <v>1295.5625859900001</v>
      </c>
      <c r="G11" s="36">
        <v>1270.2710480900002</v>
      </c>
      <c r="H11" s="36">
        <v>1203.5298873200002</v>
      </c>
      <c r="I11" s="36">
        <v>1199.9338403200002</v>
      </c>
      <c r="J11" s="36">
        <v>1179.9410309600003</v>
      </c>
      <c r="K11" s="36">
        <v>1156.7819910400003</v>
      </c>
      <c r="L11" s="36">
        <v>1171.7493601400001</v>
      </c>
      <c r="M11" s="36">
        <v>1197.0647274800001</v>
      </c>
      <c r="N11" s="36">
        <v>1209.6135692700002</v>
      </c>
      <c r="O11" s="36">
        <v>1195.6385317100003</v>
      </c>
      <c r="P11" s="36">
        <v>1204.8514138600003</v>
      </c>
      <c r="Q11" s="36">
        <v>1208.9310553800003</v>
      </c>
      <c r="R11" s="36">
        <v>1185.4897334800003</v>
      </c>
      <c r="S11" s="36">
        <v>1132.8675171400002</v>
      </c>
      <c r="T11" s="36">
        <v>1131.4516643500001</v>
      </c>
      <c r="U11" s="36">
        <v>1148.6532698300002</v>
      </c>
      <c r="V11" s="36">
        <v>1167.3800258500003</v>
      </c>
      <c r="W11" s="36">
        <v>1178.3179672100002</v>
      </c>
      <c r="X11" s="36">
        <v>1229.8679712600001</v>
      </c>
      <c r="Y11" s="36">
        <v>1264.0408961700002</v>
      </c>
    </row>
    <row r="12" spans="1:83" x14ac:dyDescent="0.2">
      <c r="A12" s="35">
        <v>2</v>
      </c>
      <c r="B12" s="36">
        <v>1224.1663424100002</v>
      </c>
      <c r="C12" s="36">
        <v>1253.1224846100001</v>
      </c>
      <c r="D12" s="36">
        <v>1293.2047302600001</v>
      </c>
      <c r="E12" s="36">
        <v>1278.6798303600001</v>
      </c>
      <c r="F12" s="36">
        <v>1285.8711623400002</v>
      </c>
      <c r="G12" s="36">
        <v>1293.1095414700003</v>
      </c>
      <c r="H12" s="36">
        <v>1239.3780321500003</v>
      </c>
      <c r="I12" s="36">
        <v>1228.3357325300003</v>
      </c>
      <c r="J12" s="36">
        <v>1194.0359416600002</v>
      </c>
      <c r="K12" s="36">
        <v>1179.3070822000002</v>
      </c>
      <c r="L12" s="36">
        <v>1162.8817658900002</v>
      </c>
      <c r="M12" s="36">
        <v>1176.8573844300001</v>
      </c>
      <c r="N12" s="36">
        <v>1210.6565993300003</v>
      </c>
      <c r="O12" s="36">
        <v>1196.4798657800002</v>
      </c>
      <c r="P12" s="36">
        <v>1206.9211446000002</v>
      </c>
      <c r="Q12" s="36">
        <v>1211.6115485100001</v>
      </c>
      <c r="R12" s="36">
        <v>1195.6545335400001</v>
      </c>
      <c r="S12" s="36">
        <v>1181.1428258700003</v>
      </c>
      <c r="T12" s="36">
        <v>1151.9796212700003</v>
      </c>
      <c r="U12" s="36">
        <v>1147.2471362400001</v>
      </c>
      <c r="V12" s="36">
        <v>1177.7245910600002</v>
      </c>
      <c r="W12" s="36">
        <v>1195.9248455400002</v>
      </c>
      <c r="X12" s="36">
        <v>1215.6265199700001</v>
      </c>
      <c r="Y12" s="36">
        <v>1243.0586269600003</v>
      </c>
    </row>
    <row r="13" spans="1:83" x14ac:dyDescent="0.2">
      <c r="A13" s="35">
        <v>3</v>
      </c>
      <c r="B13" s="36">
        <v>1249.5586373800002</v>
      </c>
      <c r="C13" s="36">
        <v>1273.0855335100002</v>
      </c>
      <c r="D13" s="36">
        <v>1296.0457752800003</v>
      </c>
      <c r="E13" s="36">
        <v>1260.2274121000003</v>
      </c>
      <c r="F13" s="36">
        <v>1245.3471646200003</v>
      </c>
      <c r="G13" s="36">
        <v>1201.0406352200002</v>
      </c>
      <c r="H13" s="36">
        <v>1161.7767237300002</v>
      </c>
      <c r="I13" s="36">
        <v>1127.7324544800001</v>
      </c>
      <c r="J13" s="36">
        <v>1101.9767573800002</v>
      </c>
      <c r="K13" s="36">
        <v>1124.7586264200002</v>
      </c>
      <c r="L13" s="36">
        <v>1152.6363354900002</v>
      </c>
      <c r="M13" s="36">
        <v>1185.3614766500002</v>
      </c>
      <c r="N13" s="36">
        <v>1187.5950729600002</v>
      </c>
      <c r="O13" s="36">
        <v>1188.6014716400002</v>
      </c>
      <c r="P13" s="36">
        <v>1191.2592001400003</v>
      </c>
      <c r="Q13" s="36">
        <v>1195.5571768800003</v>
      </c>
      <c r="R13" s="36">
        <v>1154.8795149200002</v>
      </c>
      <c r="S13" s="36">
        <v>1117.1400986500003</v>
      </c>
      <c r="T13" s="36">
        <v>1107.3727555500002</v>
      </c>
      <c r="U13" s="36">
        <v>1116.8008552000001</v>
      </c>
      <c r="V13" s="36">
        <v>1115.2758398700003</v>
      </c>
      <c r="W13" s="36">
        <v>1112.8802573100002</v>
      </c>
      <c r="X13" s="36">
        <v>1143.7323837100002</v>
      </c>
      <c r="Y13" s="36">
        <v>1188.0423410400001</v>
      </c>
    </row>
    <row r="14" spans="1:83" x14ac:dyDescent="0.2">
      <c r="A14" s="35">
        <v>4</v>
      </c>
      <c r="B14" s="36">
        <v>1129.9729564400002</v>
      </c>
      <c r="C14" s="36">
        <v>1166.7394353800003</v>
      </c>
      <c r="D14" s="36">
        <v>1230.1932920900001</v>
      </c>
      <c r="E14" s="36">
        <v>1229.7522964300001</v>
      </c>
      <c r="F14" s="36">
        <v>1239.6715138700001</v>
      </c>
      <c r="G14" s="36">
        <v>1256.2379977100002</v>
      </c>
      <c r="H14" s="36">
        <v>1238.5634127600001</v>
      </c>
      <c r="I14" s="36">
        <v>1211.7226956300003</v>
      </c>
      <c r="J14" s="36">
        <v>1156.5041404500002</v>
      </c>
      <c r="K14" s="36">
        <v>1112.4068976800002</v>
      </c>
      <c r="L14" s="36">
        <v>1115.8012452300002</v>
      </c>
      <c r="M14" s="36">
        <v>1133.3256522500003</v>
      </c>
      <c r="N14" s="36">
        <v>1151.6237356500003</v>
      </c>
      <c r="O14" s="36">
        <v>1163.0336508300002</v>
      </c>
      <c r="P14" s="36">
        <v>1177.3438143800001</v>
      </c>
      <c r="Q14" s="36">
        <v>1180.1800710000002</v>
      </c>
      <c r="R14" s="36">
        <v>1148.0538275000001</v>
      </c>
      <c r="S14" s="36">
        <v>1091.0929693</v>
      </c>
      <c r="T14" s="36">
        <v>1078.2055321100001</v>
      </c>
      <c r="U14" s="36">
        <v>1080.3007309700001</v>
      </c>
      <c r="V14" s="36">
        <v>1104.3181716800002</v>
      </c>
      <c r="W14" s="36">
        <v>1130.5008343900001</v>
      </c>
      <c r="X14" s="36">
        <v>1178.7927339800003</v>
      </c>
      <c r="Y14" s="36">
        <v>1230.2307110400002</v>
      </c>
    </row>
    <row r="15" spans="1:83" x14ac:dyDescent="0.2">
      <c r="A15" s="35">
        <v>5</v>
      </c>
      <c r="B15" s="36">
        <v>1163.1693107500002</v>
      </c>
      <c r="C15" s="36">
        <v>1175.9989798600002</v>
      </c>
      <c r="D15" s="36">
        <v>1199.4909047800002</v>
      </c>
      <c r="E15" s="36">
        <v>1185.8808443500002</v>
      </c>
      <c r="F15" s="36">
        <v>1202.1227716200003</v>
      </c>
      <c r="G15" s="36">
        <v>1208.7982130000003</v>
      </c>
      <c r="H15" s="36">
        <v>1187.6559099500003</v>
      </c>
      <c r="I15" s="36">
        <v>1172.6708783500003</v>
      </c>
      <c r="J15" s="36">
        <v>1122.5167476500003</v>
      </c>
      <c r="K15" s="36">
        <v>1108.2568119700002</v>
      </c>
      <c r="L15" s="36">
        <v>1098.4450987500002</v>
      </c>
      <c r="M15" s="36">
        <v>1115.6828696000002</v>
      </c>
      <c r="N15" s="36">
        <v>1132.9267834000002</v>
      </c>
      <c r="O15" s="36">
        <v>1135.5816705200002</v>
      </c>
      <c r="P15" s="36">
        <v>1156.8971806800002</v>
      </c>
      <c r="Q15" s="36">
        <v>1170.7445170900003</v>
      </c>
      <c r="R15" s="36">
        <v>1123.7229699900001</v>
      </c>
      <c r="S15" s="36">
        <v>1051.8189725700001</v>
      </c>
      <c r="T15" s="36">
        <v>1060.8828665700003</v>
      </c>
      <c r="U15" s="36">
        <v>1076.6421565300002</v>
      </c>
      <c r="V15" s="36">
        <v>1109.1189468400003</v>
      </c>
      <c r="W15" s="36">
        <v>1129.2509749100002</v>
      </c>
      <c r="X15" s="36">
        <v>1164.5496140000002</v>
      </c>
      <c r="Y15" s="36">
        <v>1190.5931596400003</v>
      </c>
    </row>
    <row r="16" spans="1:83" x14ac:dyDescent="0.2">
      <c r="A16" s="35">
        <v>6</v>
      </c>
      <c r="B16" s="36">
        <v>1070.0064443900001</v>
      </c>
      <c r="C16" s="36">
        <v>1094.2447776100003</v>
      </c>
      <c r="D16" s="36">
        <v>1118.8973835400002</v>
      </c>
      <c r="E16" s="36">
        <v>1119.5279412300001</v>
      </c>
      <c r="F16" s="36">
        <v>1120.5846751800002</v>
      </c>
      <c r="G16" s="36">
        <v>1129.8284911500002</v>
      </c>
      <c r="H16" s="36">
        <v>1128.4209035200001</v>
      </c>
      <c r="I16" s="36">
        <v>1077.77138074</v>
      </c>
      <c r="J16" s="36">
        <v>1048.26973047</v>
      </c>
      <c r="K16" s="36">
        <v>1025.02700327</v>
      </c>
      <c r="L16" s="36">
        <v>1021.66371354</v>
      </c>
      <c r="M16" s="36">
        <v>1048.2413989199999</v>
      </c>
      <c r="N16" s="36">
        <v>1075.2160214900002</v>
      </c>
      <c r="O16" s="36">
        <v>1081.6639910300003</v>
      </c>
      <c r="P16" s="36">
        <v>1090.21421381</v>
      </c>
      <c r="Q16" s="36">
        <v>1089.6676605900002</v>
      </c>
      <c r="R16" s="36">
        <v>1042.4157837499999</v>
      </c>
      <c r="S16" s="36">
        <v>1005.1083933799999</v>
      </c>
      <c r="T16" s="36">
        <v>1013.0093014</v>
      </c>
      <c r="U16" s="36">
        <v>1018.3893659</v>
      </c>
      <c r="V16" s="36">
        <v>1042.81206716</v>
      </c>
      <c r="W16" s="36">
        <v>1077.8619216900001</v>
      </c>
      <c r="X16" s="36">
        <v>1108.2446781100002</v>
      </c>
      <c r="Y16" s="36">
        <v>1147.7751311500001</v>
      </c>
    </row>
    <row r="17" spans="1:25" x14ac:dyDescent="0.2">
      <c r="A17" s="35">
        <v>7</v>
      </c>
      <c r="B17" s="36">
        <v>1172.9629316100002</v>
      </c>
      <c r="C17" s="36">
        <v>1213.2222537700002</v>
      </c>
      <c r="D17" s="36">
        <v>1253.4473904100003</v>
      </c>
      <c r="E17" s="36">
        <v>1242.5103056600003</v>
      </c>
      <c r="F17" s="36">
        <v>1248.3348030800003</v>
      </c>
      <c r="G17" s="36">
        <v>1255.9225893900002</v>
      </c>
      <c r="H17" s="36">
        <v>1203.7337317300003</v>
      </c>
      <c r="I17" s="36">
        <v>1147.9950371200002</v>
      </c>
      <c r="J17" s="36">
        <v>1112.1860499800002</v>
      </c>
      <c r="K17" s="36">
        <v>1101.9345543800002</v>
      </c>
      <c r="L17" s="36">
        <v>1102.5884336900001</v>
      </c>
      <c r="M17" s="36">
        <v>1115.1918660700003</v>
      </c>
      <c r="N17" s="36">
        <v>1124.7791502200002</v>
      </c>
      <c r="O17" s="36">
        <v>1113.0152959500001</v>
      </c>
      <c r="P17" s="36">
        <v>1124.5074713800002</v>
      </c>
      <c r="Q17" s="36">
        <v>1165.1004777800001</v>
      </c>
      <c r="R17" s="36">
        <v>1131.8450703400001</v>
      </c>
      <c r="S17" s="36">
        <v>1106.4045083900003</v>
      </c>
      <c r="T17" s="36">
        <v>1116.7616237100003</v>
      </c>
      <c r="U17" s="36">
        <v>1113.8559928200002</v>
      </c>
      <c r="V17" s="36">
        <v>1096.0040903200002</v>
      </c>
      <c r="W17" s="36">
        <v>1110.9592553300001</v>
      </c>
      <c r="X17" s="36">
        <v>1141.4687991000003</v>
      </c>
      <c r="Y17" s="36">
        <v>1141.8989921100001</v>
      </c>
    </row>
    <row r="18" spans="1:25" x14ac:dyDescent="0.2">
      <c r="A18" s="35">
        <v>8</v>
      </c>
      <c r="B18" s="36">
        <v>1161.2141186700003</v>
      </c>
      <c r="C18" s="36">
        <v>1200.1608404400001</v>
      </c>
      <c r="D18" s="36">
        <v>1245.7134987000002</v>
      </c>
      <c r="E18" s="36">
        <v>1233.6397719600002</v>
      </c>
      <c r="F18" s="36">
        <v>1236.8922172700002</v>
      </c>
      <c r="G18" s="36">
        <v>1250.0983040700003</v>
      </c>
      <c r="H18" s="36">
        <v>1205.4313196700002</v>
      </c>
      <c r="I18" s="36">
        <v>1188.5878053800002</v>
      </c>
      <c r="J18" s="36">
        <v>1155.5131786200002</v>
      </c>
      <c r="K18" s="36">
        <v>1127.1227231300002</v>
      </c>
      <c r="L18" s="36">
        <v>1116.7947732900002</v>
      </c>
      <c r="M18" s="36">
        <v>1120.5733391400001</v>
      </c>
      <c r="N18" s="36">
        <v>1122.7154003700002</v>
      </c>
      <c r="O18" s="36">
        <v>1119.0170410700002</v>
      </c>
      <c r="P18" s="36">
        <v>1129.1613091300003</v>
      </c>
      <c r="Q18" s="36">
        <v>1155.9633604800001</v>
      </c>
      <c r="R18" s="36">
        <v>1148.0452787200002</v>
      </c>
      <c r="S18" s="36">
        <v>1137.6678703900002</v>
      </c>
      <c r="T18" s="36">
        <v>1128.1421399800001</v>
      </c>
      <c r="U18" s="36">
        <v>1124.8191839100002</v>
      </c>
      <c r="V18" s="36">
        <v>1126.1487433700001</v>
      </c>
      <c r="W18" s="36">
        <v>1132.8609420300002</v>
      </c>
      <c r="X18" s="36">
        <v>1132.2178282200002</v>
      </c>
      <c r="Y18" s="36">
        <v>1141.7377202400003</v>
      </c>
    </row>
    <row r="19" spans="1:25" x14ac:dyDescent="0.2">
      <c r="A19" s="35">
        <v>9</v>
      </c>
      <c r="B19" s="36">
        <v>1301.8712477900001</v>
      </c>
      <c r="C19" s="36">
        <v>1300.8040078600002</v>
      </c>
      <c r="D19" s="36">
        <v>1315.8051035800002</v>
      </c>
      <c r="E19" s="36">
        <v>1299.9670780100003</v>
      </c>
      <c r="F19" s="36">
        <v>1295.9507151900002</v>
      </c>
      <c r="G19" s="36">
        <v>1297.4579126000001</v>
      </c>
      <c r="H19" s="36">
        <v>1247.7639320000003</v>
      </c>
      <c r="I19" s="36">
        <v>1197.2639006100003</v>
      </c>
      <c r="J19" s="36">
        <v>1182.4750108400001</v>
      </c>
      <c r="K19" s="36">
        <v>1194.2787514900001</v>
      </c>
      <c r="L19" s="36">
        <v>1210.8310360700002</v>
      </c>
      <c r="M19" s="36">
        <v>1233.0466093100001</v>
      </c>
      <c r="N19" s="36">
        <v>1270.9176170000003</v>
      </c>
      <c r="O19" s="36">
        <v>1264.9095161200003</v>
      </c>
      <c r="P19" s="36">
        <v>1260.3603109400003</v>
      </c>
      <c r="Q19" s="36">
        <v>1235.9601266000002</v>
      </c>
      <c r="R19" s="36">
        <v>1211.5126816000002</v>
      </c>
      <c r="S19" s="36">
        <v>1177.7034217100002</v>
      </c>
      <c r="T19" s="36">
        <v>1221.8152849900002</v>
      </c>
      <c r="U19" s="36">
        <v>1221.4990698300003</v>
      </c>
      <c r="V19" s="36">
        <v>1236.5597675400002</v>
      </c>
      <c r="W19" s="36">
        <v>1138.4096610200002</v>
      </c>
      <c r="X19" s="36">
        <v>1139.5529650200001</v>
      </c>
      <c r="Y19" s="36">
        <v>1107.7146833200002</v>
      </c>
    </row>
    <row r="20" spans="1:25" x14ac:dyDescent="0.2">
      <c r="A20" s="35">
        <v>10</v>
      </c>
      <c r="B20" s="36">
        <v>1225.3188955800001</v>
      </c>
      <c r="C20" s="36">
        <v>1257.3215261600003</v>
      </c>
      <c r="D20" s="36">
        <v>1318.3786681300003</v>
      </c>
      <c r="E20" s="36">
        <v>1300.6709110600002</v>
      </c>
      <c r="F20" s="36">
        <v>1323.5385033600003</v>
      </c>
      <c r="G20" s="36">
        <v>1336.3507843100001</v>
      </c>
      <c r="H20" s="36">
        <v>1303.3359328400002</v>
      </c>
      <c r="I20" s="36">
        <v>1283.4281294800003</v>
      </c>
      <c r="J20" s="36">
        <v>1263.9781139900001</v>
      </c>
      <c r="K20" s="36">
        <v>1257.5585227300003</v>
      </c>
      <c r="L20" s="36">
        <v>1270.4022355400002</v>
      </c>
      <c r="M20" s="36">
        <v>1291.3319661500002</v>
      </c>
      <c r="N20" s="36">
        <v>1301.7554166400002</v>
      </c>
      <c r="O20" s="36">
        <v>1317.0150230400002</v>
      </c>
      <c r="P20" s="36">
        <v>1329.6408640500001</v>
      </c>
      <c r="Q20" s="36">
        <v>1334.0091023400003</v>
      </c>
      <c r="R20" s="36">
        <v>1330.9728516200003</v>
      </c>
      <c r="S20" s="36">
        <v>1277.7308425600002</v>
      </c>
      <c r="T20" s="36">
        <v>1227.3948640600001</v>
      </c>
      <c r="U20" s="36">
        <v>1246.6509923800002</v>
      </c>
      <c r="V20" s="36">
        <v>1253.1100882100002</v>
      </c>
      <c r="W20" s="36">
        <v>1280.8865785700002</v>
      </c>
      <c r="X20" s="36">
        <v>1301.0397158400001</v>
      </c>
      <c r="Y20" s="36">
        <v>1304.1190193300001</v>
      </c>
    </row>
    <row r="21" spans="1:25" x14ac:dyDescent="0.2">
      <c r="A21" s="35">
        <v>11</v>
      </c>
      <c r="B21" s="36">
        <v>1213.3394650300002</v>
      </c>
      <c r="C21" s="36">
        <v>1322.1461201700001</v>
      </c>
      <c r="D21" s="36">
        <v>1423.5239638100002</v>
      </c>
      <c r="E21" s="36">
        <v>1423.0833198600003</v>
      </c>
      <c r="F21" s="36">
        <v>1404.4869365800002</v>
      </c>
      <c r="G21" s="36">
        <v>1390.4924434300003</v>
      </c>
      <c r="H21" s="36">
        <v>1346.3905115300001</v>
      </c>
      <c r="I21" s="36">
        <v>1327.9271876300002</v>
      </c>
      <c r="J21" s="36">
        <v>1267.3769180900001</v>
      </c>
      <c r="K21" s="36">
        <v>1269.1140709600002</v>
      </c>
      <c r="L21" s="36">
        <v>1288.0154709100002</v>
      </c>
      <c r="M21" s="36">
        <v>1311.9956426200001</v>
      </c>
      <c r="N21" s="36">
        <v>1327.2963882200002</v>
      </c>
      <c r="O21" s="36">
        <v>1337.5245804100002</v>
      </c>
      <c r="P21" s="36">
        <v>1312.8347539200001</v>
      </c>
      <c r="Q21" s="36">
        <v>1313.6459656500001</v>
      </c>
      <c r="R21" s="36">
        <v>1298.3123443900001</v>
      </c>
      <c r="S21" s="36">
        <v>1240.0372781300002</v>
      </c>
      <c r="T21" s="36">
        <v>1239.7883451900002</v>
      </c>
      <c r="U21" s="36">
        <v>1261.0170696500002</v>
      </c>
      <c r="V21" s="36">
        <v>1285.1370170800003</v>
      </c>
      <c r="W21" s="36">
        <v>1285.6387848800002</v>
      </c>
      <c r="X21" s="36">
        <v>1256.5955704400003</v>
      </c>
      <c r="Y21" s="36">
        <v>1267.6325992400002</v>
      </c>
    </row>
    <row r="22" spans="1:25" x14ac:dyDescent="0.2">
      <c r="A22" s="35">
        <v>12</v>
      </c>
      <c r="B22" s="36">
        <v>1196.0097004600002</v>
      </c>
      <c r="C22" s="36">
        <v>1227.0894974600003</v>
      </c>
      <c r="D22" s="36">
        <v>1268.9907356300002</v>
      </c>
      <c r="E22" s="36">
        <v>1284.7981890400001</v>
      </c>
      <c r="F22" s="36">
        <v>1285.1949127100002</v>
      </c>
      <c r="G22" s="36">
        <v>1292.0092124400003</v>
      </c>
      <c r="H22" s="36">
        <v>1283.9925221200001</v>
      </c>
      <c r="I22" s="36">
        <v>1265.4436785700002</v>
      </c>
      <c r="J22" s="36">
        <v>1230.0861399000003</v>
      </c>
      <c r="K22" s="36">
        <v>1208.3759596600003</v>
      </c>
      <c r="L22" s="36">
        <v>1189.0084109900001</v>
      </c>
      <c r="M22" s="36">
        <v>1229.6328482300003</v>
      </c>
      <c r="N22" s="36">
        <v>1251.4310550300002</v>
      </c>
      <c r="O22" s="36">
        <v>1268.4451414800003</v>
      </c>
      <c r="P22" s="36">
        <v>1274.8257467300002</v>
      </c>
      <c r="Q22" s="36">
        <v>1259.8446889300003</v>
      </c>
      <c r="R22" s="36">
        <v>1233.6267052200003</v>
      </c>
      <c r="S22" s="36">
        <v>1196.3370759600002</v>
      </c>
      <c r="T22" s="36">
        <v>1196.1208203500003</v>
      </c>
      <c r="U22" s="36">
        <v>1218.7151022400003</v>
      </c>
      <c r="V22" s="36">
        <v>1241.4085034700001</v>
      </c>
      <c r="W22" s="36">
        <v>1268.2260332100002</v>
      </c>
      <c r="X22" s="36">
        <v>1287.2995919600003</v>
      </c>
      <c r="Y22" s="36">
        <v>1315.7714598300001</v>
      </c>
    </row>
    <row r="23" spans="1:25" x14ac:dyDescent="0.2">
      <c r="A23" s="35">
        <v>13</v>
      </c>
      <c r="B23" s="36">
        <v>1274.7250871200001</v>
      </c>
      <c r="C23" s="36">
        <v>1306.1094146300002</v>
      </c>
      <c r="D23" s="36">
        <v>1319.9240249600002</v>
      </c>
      <c r="E23" s="36">
        <v>1304.4488092800002</v>
      </c>
      <c r="F23" s="36">
        <v>1304.7104914200002</v>
      </c>
      <c r="G23" s="36">
        <v>1308.0774141400002</v>
      </c>
      <c r="H23" s="36">
        <v>1282.8635979000003</v>
      </c>
      <c r="I23" s="36">
        <v>1275.4054680500003</v>
      </c>
      <c r="J23" s="36">
        <v>1230.9407781700002</v>
      </c>
      <c r="K23" s="36">
        <v>1200.7891547700001</v>
      </c>
      <c r="L23" s="36">
        <v>1185.5880193800001</v>
      </c>
      <c r="M23" s="36">
        <v>1210.5292082600001</v>
      </c>
      <c r="N23" s="36">
        <v>1242.2197916000002</v>
      </c>
      <c r="O23" s="36">
        <v>1254.0444909200003</v>
      </c>
      <c r="P23" s="36">
        <v>1255.1973005400002</v>
      </c>
      <c r="Q23" s="36">
        <v>1251.5320928200001</v>
      </c>
      <c r="R23" s="36">
        <v>1228.7321325800001</v>
      </c>
      <c r="S23" s="36">
        <v>1186.2846701200001</v>
      </c>
      <c r="T23" s="36">
        <v>1156.3525664300003</v>
      </c>
      <c r="U23" s="36">
        <v>1173.2446002500003</v>
      </c>
      <c r="V23" s="36">
        <v>1199.0934116900003</v>
      </c>
      <c r="W23" s="36">
        <v>1240.4606283500002</v>
      </c>
      <c r="X23" s="36">
        <v>1243.0183336300001</v>
      </c>
      <c r="Y23" s="36">
        <v>1281.7378497700001</v>
      </c>
    </row>
    <row r="24" spans="1:25" x14ac:dyDescent="0.2">
      <c r="A24" s="35">
        <v>14</v>
      </c>
      <c r="B24" s="36">
        <v>1251.1758320800002</v>
      </c>
      <c r="C24" s="36">
        <v>1268.5218303800002</v>
      </c>
      <c r="D24" s="36">
        <v>1282.6965959900001</v>
      </c>
      <c r="E24" s="36">
        <v>1283.8079676600003</v>
      </c>
      <c r="F24" s="36">
        <v>1284.5798835500002</v>
      </c>
      <c r="G24" s="36">
        <v>1266.7369067100003</v>
      </c>
      <c r="H24" s="36">
        <v>1210.7683424200002</v>
      </c>
      <c r="I24" s="36">
        <v>1224.5660371400002</v>
      </c>
      <c r="J24" s="36">
        <v>1200.5678364500002</v>
      </c>
      <c r="K24" s="36">
        <v>1189.7337276200003</v>
      </c>
      <c r="L24" s="36">
        <v>1191.6760569300002</v>
      </c>
      <c r="M24" s="36">
        <v>1202.1076927100003</v>
      </c>
      <c r="N24" s="36">
        <v>1216.3190480900003</v>
      </c>
      <c r="O24" s="36">
        <v>1224.2254034800003</v>
      </c>
      <c r="P24" s="36">
        <v>1234.6346760100002</v>
      </c>
      <c r="Q24" s="36">
        <v>1210.6898875900001</v>
      </c>
      <c r="R24" s="36">
        <v>1189.4065907800002</v>
      </c>
      <c r="S24" s="36">
        <v>1158.7573312400002</v>
      </c>
      <c r="T24" s="36">
        <v>1187.5589291700003</v>
      </c>
      <c r="U24" s="36">
        <v>1185.7058061500002</v>
      </c>
      <c r="V24" s="36">
        <v>1213.2007381300002</v>
      </c>
      <c r="W24" s="36">
        <v>1231.9003029100002</v>
      </c>
      <c r="X24" s="36">
        <v>1238.3116414500003</v>
      </c>
      <c r="Y24" s="36">
        <v>1276.2226211800003</v>
      </c>
    </row>
    <row r="25" spans="1:25" x14ac:dyDescent="0.2">
      <c r="A25" s="35">
        <v>15</v>
      </c>
      <c r="B25" s="36">
        <v>1279.0381494800001</v>
      </c>
      <c r="C25" s="36">
        <v>1310.9647072000002</v>
      </c>
      <c r="D25" s="36">
        <v>1302.2610065300003</v>
      </c>
      <c r="E25" s="36">
        <v>1284.1441461100003</v>
      </c>
      <c r="F25" s="36">
        <v>1292.1764493700002</v>
      </c>
      <c r="G25" s="36">
        <v>1307.3812118700002</v>
      </c>
      <c r="H25" s="36">
        <v>1246.0805672400002</v>
      </c>
      <c r="I25" s="36">
        <v>1247.0639414800003</v>
      </c>
      <c r="J25" s="36">
        <v>1213.8694481100001</v>
      </c>
      <c r="K25" s="36">
        <v>1208.4409148500001</v>
      </c>
      <c r="L25" s="36">
        <v>1217.2377210600002</v>
      </c>
      <c r="M25" s="36">
        <v>1239.5239628600002</v>
      </c>
      <c r="N25" s="36">
        <v>1250.5749911600003</v>
      </c>
      <c r="O25" s="36">
        <v>1258.2674257300002</v>
      </c>
      <c r="P25" s="36">
        <v>1268.5366955900001</v>
      </c>
      <c r="Q25" s="36">
        <v>1269.8639123200003</v>
      </c>
      <c r="R25" s="36">
        <v>1262.7594931900003</v>
      </c>
      <c r="S25" s="36">
        <v>1217.1790732000002</v>
      </c>
      <c r="T25" s="36">
        <v>1152.9007814700003</v>
      </c>
      <c r="U25" s="36">
        <v>1153.6651589400003</v>
      </c>
      <c r="V25" s="36">
        <v>1173.2023226200001</v>
      </c>
      <c r="W25" s="36">
        <v>1212.4844767000002</v>
      </c>
      <c r="X25" s="36">
        <v>1232.7749317700002</v>
      </c>
      <c r="Y25" s="36">
        <v>1256.5503411800003</v>
      </c>
    </row>
    <row r="26" spans="1:25" x14ac:dyDescent="0.2">
      <c r="A26" s="35">
        <v>16</v>
      </c>
      <c r="B26" s="36">
        <v>1265.7448494000002</v>
      </c>
      <c r="C26" s="36">
        <v>1294.8646356900001</v>
      </c>
      <c r="D26" s="36">
        <v>1322.1131005800003</v>
      </c>
      <c r="E26" s="36">
        <v>1319.7656750800002</v>
      </c>
      <c r="F26" s="36">
        <v>1298.8016374500003</v>
      </c>
      <c r="G26" s="36">
        <v>1291.3288647800002</v>
      </c>
      <c r="H26" s="36">
        <v>1265.4006970300002</v>
      </c>
      <c r="I26" s="36">
        <v>1265.3135232600002</v>
      </c>
      <c r="J26" s="36">
        <v>1240.2451279200002</v>
      </c>
      <c r="K26" s="36">
        <v>1238.0492658500002</v>
      </c>
      <c r="L26" s="36">
        <v>1245.1893677200003</v>
      </c>
      <c r="M26" s="36">
        <v>1266.8088147400001</v>
      </c>
      <c r="N26" s="36">
        <v>1266.6099755200003</v>
      </c>
      <c r="O26" s="36">
        <v>1280.4562854000003</v>
      </c>
      <c r="P26" s="36">
        <v>1295.4472831700002</v>
      </c>
      <c r="Q26" s="36">
        <v>1266.5646705400002</v>
      </c>
      <c r="R26" s="36">
        <v>1256.6967178100001</v>
      </c>
      <c r="S26" s="36">
        <v>1217.0000274600002</v>
      </c>
      <c r="T26" s="36">
        <v>1194.3659297000002</v>
      </c>
      <c r="U26" s="36">
        <v>1209.6277525700002</v>
      </c>
      <c r="V26" s="36">
        <v>1237.1891193900003</v>
      </c>
      <c r="W26" s="36">
        <v>1237.6369893300002</v>
      </c>
      <c r="X26" s="36">
        <v>1260.9513881300002</v>
      </c>
      <c r="Y26" s="36">
        <v>1308.5048665300003</v>
      </c>
    </row>
    <row r="27" spans="1:25" x14ac:dyDescent="0.2">
      <c r="A27" s="35">
        <v>17</v>
      </c>
      <c r="B27" s="36">
        <v>1249.4568702400002</v>
      </c>
      <c r="C27" s="36">
        <v>1266.0385435400003</v>
      </c>
      <c r="D27" s="36">
        <v>1294.1472662200001</v>
      </c>
      <c r="E27" s="36">
        <v>1290.4934534700003</v>
      </c>
      <c r="F27" s="36">
        <v>1293.5992424400001</v>
      </c>
      <c r="G27" s="36">
        <v>1298.3540259100002</v>
      </c>
      <c r="H27" s="36">
        <v>1236.6224993700002</v>
      </c>
      <c r="I27" s="36">
        <v>1168.6098765300003</v>
      </c>
      <c r="J27" s="36">
        <v>1195.5477725600001</v>
      </c>
      <c r="K27" s="36">
        <v>1201.9656074300003</v>
      </c>
      <c r="L27" s="36">
        <v>1206.7354400500003</v>
      </c>
      <c r="M27" s="36">
        <v>1229.5132249800001</v>
      </c>
      <c r="N27" s="36">
        <v>1218.3141059700001</v>
      </c>
      <c r="O27" s="36">
        <v>1240.7972242800001</v>
      </c>
      <c r="P27" s="36">
        <v>1253.8938071600003</v>
      </c>
      <c r="Q27" s="36">
        <v>1237.9275349100003</v>
      </c>
      <c r="R27" s="36">
        <v>1217.5090903300002</v>
      </c>
      <c r="S27" s="36">
        <v>1206.4121220400002</v>
      </c>
      <c r="T27" s="36">
        <v>1164.3771731200002</v>
      </c>
      <c r="U27" s="36">
        <v>1179.3872692900002</v>
      </c>
      <c r="V27" s="36">
        <v>1193.6620663500003</v>
      </c>
      <c r="W27" s="36">
        <v>1205.4390105700002</v>
      </c>
      <c r="X27" s="36">
        <v>1223.4131067800001</v>
      </c>
      <c r="Y27" s="36">
        <v>1254.8119734200002</v>
      </c>
    </row>
    <row r="28" spans="1:25" x14ac:dyDescent="0.2">
      <c r="A28" s="35">
        <v>18</v>
      </c>
      <c r="B28" s="36">
        <v>1254.4749360400001</v>
      </c>
      <c r="C28" s="36">
        <v>1284.3159396600001</v>
      </c>
      <c r="D28" s="36">
        <v>1296.0102042300002</v>
      </c>
      <c r="E28" s="36">
        <v>1301.2348671800003</v>
      </c>
      <c r="F28" s="36">
        <v>1323.7774835600003</v>
      </c>
      <c r="G28" s="36">
        <v>1310.4482038300002</v>
      </c>
      <c r="H28" s="36">
        <v>1275.4276709000003</v>
      </c>
      <c r="I28" s="36">
        <v>1248.7771612700003</v>
      </c>
      <c r="J28" s="36">
        <v>1216.1894138100001</v>
      </c>
      <c r="K28" s="36">
        <v>1204.8482812300001</v>
      </c>
      <c r="L28" s="36">
        <v>1206.6604833500003</v>
      </c>
      <c r="M28" s="36">
        <v>1232.9338810900001</v>
      </c>
      <c r="N28" s="36">
        <v>1255.2922584000003</v>
      </c>
      <c r="O28" s="36">
        <v>1249.2782137300003</v>
      </c>
      <c r="P28" s="36">
        <v>1251.8329211300002</v>
      </c>
      <c r="Q28" s="36">
        <v>1266.6325972400002</v>
      </c>
      <c r="R28" s="36">
        <v>1267.3758695400002</v>
      </c>
      <c r="S28" s="36">
        <v>1248.2166001800001</v>
      </c>
      <c r="T28" s="36">
        <v>1193.7229700300002</v>
      </c>
      <c r="U28" s="36">
        <v>1191.3899898300001</v>
      </c>
      <c r="V28" s="36">
        <v>1208.9410531700003</v>
      </c>
      <c r="W28" s="36">
        <v>1226.6181146900003</v>
      </c>
      <c r="X28" s="36">
        <v>1239.6584327400003</v>
      </c>
      <c r="Y28" s="36">
        <v>1250.5053613800003</v>
      </c>
    </row>
    <row r="29" spans="1:25" x14ac:dyDescent="0.2">
      <c r="A29" s="35">
        <v>19</v>
      </c>
      <c r="B29" s="36">
        <v>1300.6922485200002</v>
      </c>
      <c r="C29" s="36">
        <v>1326.5203704000003</v>
      </c>
      <c r="D29" s="36">
        <v>1347.9470668700003</v>
      </c>
      <c r="E29" s="36">
        <v>1352.6876115500002</v>
      </c>
      <c r="F29" s="36">
        <v>1381.6795677700002</v>
      </c>
      <c r="G29" s="36">
        <v>1269.6153744200003</v>
      </c>
      <c r="H29" s="36">
        <v>1224.6675914700002</v>
      </c>
      <c r="I29" s="36">
        <v>1218.8472417700002</v>
      </c>
      <c r="J29" s="36">
        <v>1098.8553425600001</v>
      </c>
      <c r="K29" s="36">
        <v>1064.8326197900001</v>
      </c>
      <c r="L29" s="36">
        <v>1056.02992313</v>
      </c>
      <c r="M29" s="36">
        <v>1127.9848380800001</v>
      </c>
      <c r="N29" s="36">
        <v>1213.4762098300002</v>
      </c>
      <c r="O29" s="36">
        <v>1207.6161574000002</v>
      </c>
      <c r="P29" s="36">
        <v>1217.1162043300003</v>
      </c>
      <c r="Q29" s="36">
        <v>1220.2190548400001</v>
      </c>
      <c r="R29" s="36">
        <v>1151.2800189000002</v>
      </c>
      <c r="S29" s="36">
        <v>1093.9877457200002</v>
      </c>
      <c r="T29" s="36">
        <v>999.91084979999994</v>
      </c>
      <c r="U29" s="36">
        <v>1000.72092732</v>
      </c>
      <c r="V29" s="36">
        <v>1009.19454631</v>
      </c>
      <c r="W29" s="36">
        <v>1028.1675753899999</v>
      </c>
      <c r="X29" s="36">
        <v>1028.1000217199999</v>
      </c>
      <c r="Y29" s="36">
        <v>1032.6054448099999</v>
      </c>
    </row>
    <row r="30" spans="1:25" x14ac:dyDescent="0.2">
      <c r="A30" s="35">
        <v>20</v>
      </c>
      <c r="B30" s="36">
        <v>1306.2132955100003</v>
      </c>
      <c r="C30" s="36">
        <v>1343.4744134700002</v>
      </c>
      <c r="D30" s="36">
        <v>1350.5652860800003</v>
      </c>
      <c r="E30" s="36">
        <v>1334.9144343900002</v>
      </c>
      <c r="F30" s="36">
        <v>1356.6710368800002</v>
      </c>
      <c r="G30" s="36">
        <v>1351.2920276900002</v>
      </c>
      <c r="H30" s="36">
        <v>1341.8542752800001</v>
      </c>
      <c r="I30" s="36">
        <v>1353.7739362500001</v>
      </c>
      <c r="J30" s="36">
        <v>1306.4513306900003</v>
      </c>
      <c r="K30" s="36">
        <v>1254.8565664800003</v>
      </c>
      <c r="L30" s="36">
        <v>1243.6240071400002</v>
      </c>
      <c r="M30" s="36">
        <v>1257.5353563000001</v>
      </c>
      <c r="N30" s="36">
        <v>1270.0892690100002</v>
      </c>
      <c r="O30" s="36">
        <v>1268.0317089900002</v>
      </c>
      <c r="P30" s="36">
        <v>1278.8561824900003</v>
      </c>
      <c r="Q30" s="36">
        <v>1283.0182018900002</v>
      </c>
      <c r="R30" s="36">
        <v>1268.2105204500001</v>
      </c>
      <c r="S30" s="36">
        <v>1264.3124048900002</v>
      </c>
      <c r="T30" s="36">
        <v>1200.9671721700001</v>
      </c>
      <c r="U30" s="36">
        <v>1205.9759592100002</v>
      </c>
      <c r="V30" s="36">
        <v>1219.3492075900001</v>
      </c>
      <c r="W30" s="36">
        <v>1239.8831392800003</v>
      </c>
      <c r="X30" s="36">
        <v>1253.8297872000003</v>
      </c>
      <c r="Y30" s="36">
        <v>1278.5141381800001</v>
      </c>
    </row>
    <row r="31" spans="1:25" x14ac:dyDescent="0.2">
      <c r="A31" s="35">
        <v>21</v>
      </c>
      <c r="B31" s="36">
        <v>1341.6361640700002</v>
      </c>
      <c r="C31" s="36">
        <v>1358.3158276700003</v>
      </c>
      <c r="D31" s="36">
        <v>1379.5140529400003</v>
      </c>
      <c r="E31" s="36">
        <v>1386.1645710000003</v>
      </c>
      <c r="F31" s="36">
        <v>1409.3422680700003</v>
      </c>
      <c r="G31" s="36">
        <v>1393.5470281100002</v>
      </c>
      <c r="H31" s="36">
        <v>1339.1526743000002</v>
      </c>
      <c r="I31" s="36">
        <v>1288.0978616800003</v>
      </c>
      <c r="J31" s="36">
        <v>1263.4859560400002</v>
      </c>
      <c r="K31" s="36">
        <v>1273.3944447600002</v>
      </c>
      <c r="L31" s="36">
        <v>1270.7269028400003</v>
      </c>
      <c r="M31" s="36">
        <v>1269.3534311200001</v>
      </c>
      <c r="N31" s="36">
        <v>1282.2412269700003</v>
      </c>
      <c r="O31" s="36">
        <v>1277.4791459100002</v>
      </c>
      <c r="P31" s="36">
        <v>1288.7233569300001</v>
      </c>
      <c r="Q31" s="36">
        <v>1287.6925164400002</v>
      </c>
      <c r="R31" s="36">
        <v>1272.9921926500001</v>
      </c>
      <c r="S31" s="36">
        <v>1286.5253005600002</v>
      </c>
      <c r="T31" s="36">
        <v>1269.8329439100003</v>
      </c>
      <c r="U31" s="36">
        <v>1273.0405239900001</v>
      </c>
      <c r="V31" s="36">
        <v>1269.3732957600002</v>
      </c>
      <c r="W31" s="36">
        <v>1286.0630558200003</v>
      </c>
      <c r="X31" s="36">
        <v>1304.8685851900002</v>
      </c>
      <c r="Y31" s="36">
        <v>1337.7226281900003</v>
      </c>
    </row>
    <row r="32" spans="1:25" x14ac:dyDescent="0.2">
      <c r="A32" s="35">
        <v>22</v>
      </c>
      <c r="B32" s="36">
        <v>1287.4261358100002</v>
      </c>
      <c r="C32" s="36">
        <v>1314.0823458600003</v>
      </c>
      <c r="D32" s="36">
        <v>1309.6696234500002</v>
      </c>
      <c r="E32" s="36">
        <v>1302.0566410300003</v>
      </c>
      <c r="F32" s="36">
        <v>1357.6157373400001</v>
      </c>
      <c r="G32" s="36">
        <v>1311.7529461100003</v>
      </c>
      <c r="H32" s="36">
        <v>1299.1471691400002</v>
      </c>
      <c r="I32" s="36">
        <v>1294.2643685000003</v>
      </c>
      <c r="J32" s="36">
        <v>1284.4958134600001</v>
      </c>
      <c r="K32" s="36">
        <v>1255.8597235500001</v>
      </c>
      <c r="L32" s="36">
        <v>1261.1591903200001</v>
      </c>
      <c r="M32" s="36">
        <v>1266.0253326400002</v>
      </c>
      <c r="N32" s="36">
        <v>1297.9335412200003</v>
      </c>
      <c r="O32" s="36">
        <v>1260.8537624500002</v>
      </c>
      <c r="P32" s="36">
        <v>1264.7628985500003</v>
      </c>
      <c r="Q32" s="36">
        <v>1287.7949293200002</v>
      </c>
      <c r="R32" s="36">
        <v>1282.5767215100002</v>
      </c>
      <c r="S32" s="36">
        <v>1285.5890920800002</v>
      </c>
      <c r="T32" s="36">
        <v>1235.8634938600003</v>
      </c>
      <c r="U32" s="36">
        <v>1228.9759575000003</v>
      </c>
      <c r="V32" s="36">
        <v>1245.8792493200001</v>
      </c>
      <c r="W32" s="36">
        <v>1239.7499908900002</v>
      </c>
      <c r="X32" s="36">
        <v>1262.3550673500001</v>
      </c>
      <c r="Y32" s="36">
        <v>1271.8384651300003</v>
      </c>
    </row>
    <row r="33" spans="1:25" x14ac:dyDescent="0.2">
      <c r="A33" s="35">
        <v>23</v>
      </c>
      <c r="B33" s="36">
        <v>1275.2757958600002</v>
      </c>
      <c r="C33" s="36">
        <v>1296.5742634000003</v>
      </c>
      <c r="D33" s="36">
        <v>1332.1277807200001</v>
      </c>
      <c r="E33" s="36">
        <v>1337.3808818500002</v>
      </c>
      <c r="F33" s="36">
        <v>1370.1631850900003</v>
      </c>
      <c r="G33" s="36">
        <v>1352.6814413200002</v>
      </c>
      <c r="H33" s="36">
        <v>1298.7231988400001</v>
      </c>
      <c r="I33" s="36">
        <v>1264.3752534900002</v>
      </c>
      <c r="J33" s="36">
        <v>1242.5265224200002</v>
      </c>
      <c r="K33" s="36">
        <v>1281.3504911400003</v>
      </c>
      <c r="L33" s="36">
        <v>1307.6824833200003</v>
      </c>
      <c r="M33" s="36">
        <v>1308.9093798100002</v>
      </c>
      <c r="N33" s="36">
        <v>1329.8869325800001</v>
      </c>
      <c r="O33" s="36">
        <v>1342.3460435900001</v>
      </c>
      <c r="P33" s="36">
        <v>1353.9886854300003</v>
      </c>
      <c r="Q33" s="36">
        <v>1343.6641974200002</v>
      </c>
      <c r="R33" s="36">
        <v>1345.4099417900002</v>
      </c>
      <c r="S33" s="36">
        <v>1326.6560429100002</v>
      </c>
      <c r="T33" s="36">
        <v>1277.9451700800003</v>
      </c>
      <c r="U33" s="36">
        <v>1258.3430462900003</v>
      </c>
      <c r="V33" s="36">
        <v>1244.3596702100001</v>
      </c>
      <c r="W33" s="36">
        <v>1259.5124065400003</v>
      </c>
      <c r="X33" s="36">
        <v>1258.8187255100001</v>
      </c>
      <c r="Y33" s="36">
        <v>1270.1570864800003</v>
      </c>
    </row>
    <row r="34" spans="1:25" x14ac:dyDescent="0.2">
      <c r="A34" s="35">
        <v>24</v>
      </c>
      <c r="B34" s="36">
        <v>1355.8236980400002</v>
      </c>
      <c r="C34" s="36">
        <v>1384.4786589600003</v>
      </c>
      <c r="D34" s="36">
        <v>1388.5613445400002</v>
      </c>
      <c r="E34" s="36">
        <v>1395.2179755200002</v>
      </c>
      <c r="F34" s="36">
        <v>1404.4692556600003</v>
      </c>
      <c r="G34" s="36">
        <v>1402.0582420400001</v>
      </c>
      <c r="H34" s="36">
        <v>1389.1078175200003</v>
      </c>
      <c r="I34" s="36">
        <v>1348.4883038300002</v>
      </c>
      <c r="J34" s="36">
        <v>1307.4559244500001</v>
      </c>
      <c r="K34" s="36">
        <v>1366.8198825200002</v>
      </c>
      <c r="L34" s="36">
        <v>1428.5578282800002</v>
      </c>
      <c r="M34" s="36">
        <v>1429.7184835100002</v>
      </c>
      <c r="N34" s="36">
        <v>1456.1680334100001</v>
      </c>
      <c r="O34" s="36">
        <v>1459.4935789200001</v>
      </c>
      <c r="P34" s="36">
        <v>1466.5645919600001</v>
      </c>
      <c r="Q34" s="36">
        <v>1465.5164333600003</v>
      </c>
      <c r="R34" s="36">
        <v>1460.4452186600001</v>
      </c>
      <c r="S34" s="36">
        <v>1411.7701114700003</v>
      </c>
      <c r="T34" s="36">
        <v>1354.0567482800002</v>
      </c>
      <c r="U34" s="36">
        <v>1310.2666430400002</v>
      </c>
      <c r="V34" s="36">
        <v>1308.6388989500001</v>
      </c>
      <c r="W34" s="36">
        <v>1322.9013401100003</v>
      </c>
      <c r="X34" s="36">
        <v>1331.8095096800002</v>
      </c>
      <c r="Y34" s="36">
        <v>1356.6796595600001</v>
      </c>
    </row>
    <row r="35" spans="1:25" x14ac:dyDescent="0.2">
      <c r="A35" s="35">
        <v>25</v>
      </c>
      <c r="B35" s="36">
        <v>1272.9529501200002</v>
      </c>
      <c r="C35" s="36">
        <v>1336.9706568100003</v>
      </c>
      <c r="D35" s="36">
        <v>1394.9181999400002</v>
      </c>
      <c r="E35" s="36">
        <v>1413.0286837800002</v>
      </c>
      <c r="F35" s="36">
        <v>1412.5630526600003</v>
      </c>
      <c r="G35" s="36">
        <v>1401.4969625800002</v>
      </c>
      <c r="H35" s="36">
        <v>1367.0941411400001</v>
      </c>
      <c r="I35" s="36">
        <v>1319.5838282100003</v>
      </c>
      <c r="J35" s="36">
        <v>1279.5218250800001</v>
      </c>
      <c r="K35" s="36">
        <v>1302.3358398200003</v>
      </c>
      <c r="L35" s="36">
        <v>1292.5328983500001</v>
      </c>
      <c r="M35" s="36">
        <v>1310.6633784700002</v>
      </c>
      <c r="N35" s="36">
        <v>1330.1166111900002</v>
      </c>
      <c r="O35" s="36">
        <v>1316.9613664500002</v>
      </c>
      <c r="P35" s="36">
        <v>1323.7690427800003</v>
      </c>
      <c r="Q35" s="36">
        <v>1355.8900179700001</v>
      </c>
      <c r="R35" s="36">
        <v>1339.5701381000001</v>
      </c>
      <c r="S35" s="36">
        <v>1274.6359288300002</v>
      </c>
      <c r="T35" s="36">
        <v>1259.7769807800003</v>
      </c>
      <c r="U35" s="36">
        <v>1269.9843032500003</v>
      </c>
      <c r="V35" s="36">
        <v>1287.2676542200002</v>
      </c>
      <c r="W35" s="36">
        <v>1297.6822920700001</v>
      </c>
      <c r="X35" s="36">
        <v>1306.8412174700002</v>
      </c>
      <c r="Y35" s="36">
        <v>1339.2033262800003</v>
      </c>
    </row>
    <row r="36" spans="1:25" x14ac:dyDescent="0.2">
      <c r="A36" s="35">
        <v>26</v>
      </c>
      <c r="B36" s="36">
        <v>1349.7273165300003</v>
      </c>
      <c r="C36" s="36">
        <v>1370.8663122300002</v>
      </c>
      <c r="D36" s="36">
        <v>1374.9966036100002</v>
      </c>
      <c r="E36" s="36">
        <v>1378.7977344600001</v>
      </c>
      <c r="F36" s="36">
        <v>1382.6412476100002</v>
      </c>
      <c r="G36" s="36">
        <v>1365.0288033300003</v>
      </c>
      <c r="H36" s="36">
        <v>1355.1250380800002</v>
      </c>
      <c r="I36" s="36">
        <v>1345.9460328700002</v>
      </c>
      <c r="J36" s="36">
        <v>1315.1549589400001</v>
      </c>
      <c r="K36" s="36">
        <v>1289.0128079600001</v>
      </c>
      <c r="L36" s="36">
        <v>1291.2629578900003</v>
      </c>
      <c r="M36" s="36">
        <v>1313.6807468200002</v>
      </c>
      <c r="N36" s="36">
        <v>1344.8548970500003</v>
      </c>
      <c r="O36" s="36">
        <v>1343.0889480900003</v>
      </c>
      <c r="P36" s="36">
        <v>1357.0993615600003</v>
      </c>
      <c r="Q36" s="36">
        <v>1356.8585435400003</v>
      </c>
      <c r="R36" s="36">
        <v>1325.4110176500003</v>
      </c>
      <c r="S36" s="36">
        <v>1297.7359093600003</v>
      </c>
      <c r="T36" s="36">
        <v>1289.5695755000002</v>
      </c>
      <c r="U36" s="36">
        <v>1284.2457776100002</v>
      </c>
      <c r="V36" s="36">
        <v>1315.8253318500001</v>
      </c>
      <c r="W36" s="36">
        <v>1336.5168573800001</v>
      </c>
      <c r="X36" s="36">
        <v>1360.3502875300003</v>
      </c>
      <c r="Y36" s="36">
        <v>1372.9655413900002</v>
      </c>
    </row>
    <row r="37" spans="1:25" x14ac:dyDescent="0.2">
      <c r="A37" s="35">
        <v>27</v>
      </c>
      <c r="B37" s="36">
        <v>1405.4980759800003</v>
      </c>
      <c r="C37" s="36">
        <v>1395.9275832600001</v>
      </c>
      <c r="D37" s="36">
        <v>1394.7324480800003</v>
      </c>
      <c r="E37" s="36">
        <v>1399.7620940400002</v>
      </c>
      <c r="F37" s="36">
        <v>1426.7469112800002</v>
      </c>
      <c r="G37" s="36">
        <v>1417.9168212200002</v>
      </c>
      <c r="H37" s="36">
        <v>1404.1025235900001</v>
      </c>
      <c r="I37" s="36">
        <v>1392.4971181000003</v>
      </c>
      <c r="J37" s="36">
        <v>1399.9690798300003</v>
      </c>
      <c r="K37" s="36">
        <v>1344.5500797300001</v>
      </c>
      <c r="L37" s="36">
        <v>1299.8057025800001</v>
      </c>
      <c r="M37" s="36">
        <v>1319.4411637600001</v>
      </c>
      <c r="N37" s="36">
        <v>1337.3594222600002</v>
      </c>
      <c r="O37" s="36">
        <v>1358.6527290000001</v>
      </c>
      <c r="P37" s="36">
        <v>1367.2227361500002</v>
      </c>
      <c r="Q37" s="36">
        <v>1367.7808145300003</v>
      </c>
      <c r="R37" s="36">
        <v>1364.8817525600002</v>
      </c>
      <c r="S37" s="36">
        <v>1299.2099719400003</v>
      </c>
      <c r="T37" s="36">
        <v>1281.8804949900002</v>
      </c>
      <c r="U37" s="36">
        <v>1303.9156323700001</v>
      </c>
      <c r="V37" s="36">
        <v>1315.9885378900003</v>
      </c>
      <c r="W37" s="36">
        <v>1334.8961451900002</v>
      </c>
      <c r="X37" s="36">
        <v>1331.9862335500002</v>
      </c>
      <c r="Y37" s="36">
        <v>1400.8102233600002</v>
      </c>
    </row>
    <row r="38" spans="1:25" x14ac:dyDescent="0.2">
      <c r="A38" s="35">
        <v>28</v>
      </c>
      <c r="B38" s="36">
        <v>1354.9290782100002</v>
      </c>
      <c r="C38" s="36">
        <v>1375.0290509100003</v>
      </c>
      <c r="D38" s="36">
        <v>1373.9452006000001</v>
      </c>
      <c r="E38" s="36">
        <v>1374.7200431700003</v>
      </c>
      <c r="F38" s="36">
        <v>1388.4273535100001</v>
      </c>
      <c r="G38" s="36">
        <v>1384.4441377200003</v>
      </c>
      <c r="H38" s="36">
        <v>1299.7922464100002</v>
      </c>
      <c r="I38" s="36">
        <v>1284.3930033700003</v>
      </c>
      <c r="J38" s="36">
        <v>1268.1020598800003</v>
      </c>
      <c r="K38" s="36">
        <v>1237.9822896900002</v>
      </c>
      <c r="L38" s="36">
        <v>1268.6756160800003</v>
      </c>
      <c r="M38" s="36">
        <v>1292.9483234800002</v>
      </c>
      <c r="N38" s="36">
        <v>1304.9311385700003</v>
      </c>
      <c r="O38" s="36">
        <v>1317.2800648100001</v>
      </c>
      <c r="P38" s="36">
        <v>1323.2496363800003</v>
      </c>
      <c r="Q38" s="36">
        <v>1297.3986334800002</v>
      </c>
      <c r="R38" s="36">
        <v>1269.4453464800001</v>
      </c>
      <c r="S38" s="36">
        <v>1235.0047169400002</v>
      </c>
      <c r="T38" s="36">
        <v>1229.6491564800001</v>
      </c>
      <c r="U38" s="36">
        <v>1227.4150649500002</v>
      </c>
      <c r="V38" s="36">
        <v>1250.7743223200002</v>
      </c>
      <c r="W38" s="36">
        <v>1278.6689623800003</v>
      </c>
      <c r="X38" s="36">
        <v>1299.1289948900003</v>
      </c>
      <c r="Y38" s="36">
        <v>1304.4219844400002</v>
      </c>
    </row>
    <row r="39" spans="1:25" x14ac:dyDescent="0.2">
      <c r="A39" s="35">
        <v>29</v>
      </c>
      <c r="B39" s="36">
        <v>1322.9055622600001</v>
      </c>
      <c r="C39" s="36">
        <v>1343.4553218100002</v>
      </c>
      <c r="D39" s="36">
        <v>1366.3455666600003</v>
      </c>
      <c r="E39" s="36">
        <v>1272.5058125700002</v>
      </c>
      <c r="F39" s="36">
        <v>1238.0402462900001</v>
      </c>
      <c r="G39" s="36">
        <v>1215.8749285100002</v>
      </c>
      <c r="H39" s="36">
        <v>1169.6613496600003</v>
      </c>
      <c r="I39" s="36">
        <v>1174.3837968100001</v>
      </c>
      <c r="J39" s="36">
        <v>1078.6914055900002</v>
      </c>
      <c r="K39" s="36">
        <v>1080.7519343400002</v>
      </c>
      <c r="L39" s="36">
        <v>1077.2641166900003</v>
      </c>
      <c r="M39" s="36">
        <v>1160.0498743500002</v>
      </c>
      <c r="N39" s="36">
        <v>1243.6289995900001</v>
      </c>
      <c r="O39" s="36">
        <v>1241.1207281700001</v>
      </c>
      <c r="P39" s="36">
        <v>1245.2820614700001</v>
      </c>
      <c r="Q39" s="36">
        <v>1240.2216740800002</v>
      </c>
      <c r="R39" s="36">
        <v>1150.8197636300001</v>
      </c>
      <c r="S39" s="36">
        <v>1061.5758871400001</v>
      </c>
      <c r="T39" s="36">
        <v>986.12210234999998</v>
      </c>
      <c r="U39" s="36">
        <v>1014.38753515</v>
      </c>
      <c r="V39" s="36">
        <v>1032.3440785799999</v>
      </c>
      <c r="W39" s="36">
        <v>1040.7211001000001</v>
      </c>
      <c r="X39" s="36">
        <v>1060.4106110499999</v>
      </c>
      <c r="Y39" s="36">
        <v>1061.6307990700002</v>
      </c>
    </row>
    <row r="40" spans="1:25" x14ac:dyDescent="0.2">
      <c r="A40" s="35">
        <v>30</v>
      </c>
      <c r="B40" s="36">
        <v>1244.9700808200002</v>
      </c>
      <c r="C40" s="36">
        <v>1262.3465804900002</v>
      </c>
      <c r="D40" s="36">
        <v>1308.1111331200002</v>
      </c>
      <c r="E40" s="36">
        <v>1341.4555150800002</v>
      </c>
      <c r="F40" s="36">
        <v>1326.5046659600002</v>
      </c>
      <c r="G40" s="36">
        <v>1289.9029093900001</v>
      </c>
      <c r="H40" s="36">
        <v>1257.6164880500003</v>
      </c>
      <c r="I40" s="36">
        <v>1256.9202865600002</v>
      </c>
      <c r="J40" s="36">
        <v>1222.4041859200001</v>
      </c>
      <c r="K40" s="36">
        <v>1191.3645203800002</v>
      </c>
      <c r="L40" s="36">
        <v>1200.9915359500003</v>
      </c>
      <c r="M40" s="36">
        <v>1213.7901692200003</v>
      </c>
      <c r="N40" s="36">
        <v>1232.3027420700002</v>
      </c>
      <c r="O40" s="36">
        <v>1247.9608752100003</v>
      </c>
      <c r="P40" s="36">
        <v>1254.3300118300001</v>
      </c>
      <c r="Q40" s="36">
        <v>1249.1520978500002</v>
      </c>
      <c r="R40" s="36">
        <v>1247.3239595900002</v>
      </c>
      <c r="S40" s="36">
        <v>1221.3317766500002</v>
      </c>
      <c r="T40" s="36">
        <v>1180.2386071700003</v>
      </c>
      <c r="U40" s="36">
        <v>1219.1463602900003</v>
      </c>
      <c r="V40" s="36">
        <v>1261.2157189900001</v>
      </c>
      <c r="W40" s="36">
        <v>1284.5465851200001</v>
      </c>
      <c r="X40" s="36">
        <v>1295.0189164200001</v>
      </c>
      <c r="Y40" s="36">
        <v>1301.7112222600001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1423.8187883400001</v>
      </c>
      <c r="C46" s="36">
        <v>1458.1162646499999</v>
      </c>
      <c r="D46" s="36">
        <v>1501.2103135</v>
      </c>
      <c r="E46" s="36">
        <v>1491.15951533</v>
      </c>
      <c r="F46" s="36">
        <v>1489.7525859899999</v>
      </c>
      <c r="G46" s="36">
        <v>1464.4610480900001</v>
      </c>
      <c r="H46" s="36">
        <v>1397.71988732</v>
      </c>
      <c r="I46" s="36">
        <v>1394.12384032</v>
      </c>
      <c r="J46" s="36">
        <v>1374.1310309600001</v>
      </c>
      <c r="K46" s="36">
        <v>1350.9719910400001</v>
      </c>
      <c r="L46" s="36">
        <v>1365.93936014</v>
      </c>
      <c r="M46" s="36">
        <v>1391.2547274799999</v>
      </c>
      <c r="N46" s="36">
        <v>1403.80356927</v>
      </c>
      <c r="O46" s="36">
        <v>1389.8285317100001</v>
      </c>
      <c r="P46" s="36">
        <v>1399.0414138600001</v>
      </c>
      <c r="Q46" s="36">
        <v>1403.1210553800001</v>
      </c>
      <c r="R46" s="36">
        <v>1379.6797334800001</v>
      </c>
      <c r="S46" s="36">
        <v>1327.0575171400001</v>
      </c>
      <c r="T46" s="36">
        <v>1325.6416643499999</v>
      </c>
      <c r="U46" s="36">
        <v>1342.8432698300001</v>
      </c>
      <c r="V46" s="36">
        <v>1361.5700258500001</v>
      </c>
      <c r="W46" s="36">
        <v>1372.5079672100001</v>
      </c>
      <c r="X46" s="36">
        <v>1424.0579712599999</v>
      </c>
      <c r="Y46" s="36">
        <v>1458.2308961700001</v>
      </c>
    </row>
    <row r="47" spans="1:25" x14ac:dyDescent="0.2">
      <c r="A47" s="35">
        <v>2</v>
      </c>
      <c r="B47" s="36">
        <v>1418.35634241</v>
      </c>
      <c r="C47" s="36">
        <v>1447.31248461</v>
      </c>
      <c r="D47" s="36">
        <v>1487.39473026</v>
      </c>
      <c r="E47" s="36">
        <v>1472.8698303599999</v>
      </c>
      <c r="F47" s="36">
        <v>1480.06116234</v>
      </c>
      <c r="G47" s="36">
        <v>1487.2995414700001</v>
      </c>
      <c r="H47" s="36">
        <v>1433.5680321500001</v>
      </c>
      <c r="I47" s="36">
        <v>1422.5257325300001</v>
      </c>
      <c r="J47" s="36">
        <v>1388.22594166</v>
      </c>
      <c r="K47" s="36">
        <v>1373.4970822</v>
      </c>
      <c r="L47" s="36">
        <v>1357.0717658900001</v>
      </c>
      <c r="M47" s="36">
        <v>1371.04738443</v>
      </c>
      <c r="N47" s="36">
        <v>1404.8465993300001</v>
      </c>
      <c r="O47" s="36">
        <v>1390.66986578</v>
      </c>
      <c r="P47" s="36">
        <v>1401.1111446</v>
      </c>
      <c r="Q47" s="36">
        <v>1405.80154851</v>
      </c>
      <c r="R47" s="36">
        <v>1389.8445335399999</v>
      </c>
      <c r="S47" s="36">
        <v>1375.3328258700001</v>
      </c>
      <c r="T47" s="36">
        <v>1346.1696212700001</v>
      </c>
      <c r="U47" s="36">
        <v>1341.43713624</v>
      </c>
      <c r="V47" s="36">
        <v>1371.91459106</v>
      </c>
      <c r="W47" s="36">
        <v>1390.11484554</v>
      </c>
      <c r="X47" s="36">
        <v>1409.8165199699999</v>
      </c>
      <c r="Y47" s="36">
        <v>1437.2486269600001</v>
      </c>
    </row>
    <row r="48" spans="1:25" x14ac:dyDescent="0.2">
      <c r="A48" s="35">
        <v>3</v>
      </c>
      <c r="B48" s="36">
        <v>1443.74863738</v>
      </c>
      <c r="C48" s="36">
        <v>1467.2755335100001</v>
      </c>
      <c r="D48" s="36">
        <v>1490.2357752800001</v>
      </c>
      <c r="E48" s="36">
        <v>1454.4174121000001</v>
      </c>
      <c r="F48" s="36">
        <v>1439.5371646200001</v>
      </c>
      <c r="G48" s="36">
        <v>1395.2306352200001</v>
      </c>
      <c r="H48" s="36">
        <v>1355.96672373</v>
      </c>
      <c r="I48" s="36">
        <v>1321.9224544799999</v>
      </c>
      <c r="J48" s="36">
        <v>1296.16675738</v>
      </c>
      <c r="K48" s="36">
        <v>1318.94862642</v>
      </c>
      <c r="L48" s="36">
        <v>1346.82633549</v>
      </c>
      <c r="M48" s="36">
        <v>1379.55147665</v>
      </c>
      <c r="N48" s="36">
        <v>1381.78507296</v>
      </c>
      <c r="O48" s="36">
        <v>1382.7914716400001</v>
      </c>
      <c r="P48" s="36">
        <v>1385.4492001400001</v>
      </c>
      <c r="Q48" s="36">
        <v>1389.7471768800001</v>
      </c>
      <c r="R48" s="36">
        <v>1349.0695149200001</v>
      </c>
      <c r="S48" s="36">
        <v>1311.3300986500001</v>
      </c>
      <c r="T48" s="36">
        <v>1301.56275555</v>
      </c>
      <c r="U48" s="36">
        <v>1310.9908551999999</v>
      </c>
      <c r="V48" s="36">
        <v>1309.4658398700001</v>
      </c>
      <c r="W48" s="36">
        <v>1307.07025731</v>
      </c>
      <c r="X48" s="36">
        <v>1337.9223837100001</v>
      </c>
      <c r="Y48" s="36">
        <v>1382.2323410399999</v>
      </c>
    </row>
    <row r="49" spans="1:25" x14ac:dyDescent="0.2">
      <c r="A49" s="35">
        <v>4</v>
      </c>
      <c r="B49" s="36">
        <v>1324.16295644</v>
      </c>
      <c r="C49" s="36">
        <v>1360.9294353800001</v>
      </c>
      <c r="D49" s="36">
        <v>1424.3832920899999</v>
      </c>
      <c r="E49" s="36">
        <v>1423.9422964299999</v>
      </c>
      <c r="F49" s="36">
        <v>1433.86151387</v>
      </c>
      <c r="G49" s="36">
        <v>1450.42799771</v>
      </c>
      <c r="H49" s="36">
        <v>1432.7534127599999</v>
      </c>
      <c r="I49" s="36">
        <v>1405.9126956300001</v>
      </c>
      <c r="J49" s="36">
        <v>1350.6941404500001</v>
      </c>
      <c r="K49" s="36">
        <v>1306.59689768</v>
      </c>
      <c r="L49" s="36">
        <v>1309.99124523</v>
      </c>
      <c r="M49" s="36">
        <v>1327.5156522500001</v>
      </c>
      <c r="N49" s="36">
        <v>1345.8137356500001</v>
      </c>
      <c r="O49" s="36">
        <v>1357.22365083</v>
      </c>
      <c r="P49" s="36">
        <v>1371.53381438</v>
      </c>
      <c r="Q49" s="36">
        <v>1374.3700710000001</v>
      </c>
      <c r="R49" s="36">
        <v>1342.2438275</v>
      </c>
      <c r="S49" s="36">
        <v>1285.2829693000001</v>
      </c>
      <c r="T49" s="36">
        <v>1272.3955321100002</v>
      </c>
      <c r="U49" s="36">
        <v>1274.4907309700002</v>
      </c>
      <c r="V49" s="36">
        <v>1298.50817168</v>
      </c>
      <c r="W49" s="36">
        <v>1324.69083439</v>
      </c>
      <c r="X49" s="36">
        <v>1372.9827339800001</v>
      </c>
      <c r="Y49" s="36">
        <v>1424.42071104</v>
      </c>
    </row>
    <row r="50" spans="1:25" x14ac:dyDescent="0.2">
      <c r="A50" s="35">
        <v>5</v>
      </c>
      <c r="B50" s="36">
        <v>1357.3593107500001</v>
      </c>
      <c r="C50" s="36">
        <v>1370.18897986</v>
      </c>
      <c r="D50" s="36">
        <v>1393.68090478</v>
      </c>
      <c r="E50" s="36">
        <v>1380.07084435</v>
      </c>
      <c r="F50" s="36">
        <v>1396.3127716200001</v>
      </c>
      <c r="G50" s="36">
        <v>1402.9882130000001</v>
      </c>
      <c r="H50" s="36">
        <v>1381.8459099500001</v>
      </c>
      <c r="I50" s="36">
        <v>1366.8608783500001</v>
      </c>
      <c r="J50" s="36">
        <v>1316.7067476500001</v>
      </c>
      <c r="K50" s="36">
        <v>1302.44681197</v>
      </c>
      <c r="L50" s="36">
        <v>1292.63509875</v>
      </c>
      <c r="M50" s="36">
        <v>1309.8728696000001</v>
      </c>
      <c r="N50" s="36">
        <v>1327.1167834</v>
      </c>
      <c r="O50" s="36">
        <v>1329.77167052</v>
      </c>
      <c r="P50" s="36">
        <v>1351.0871806800001</v>
      </c>
      <c r="Q50" s="36">
        <v>1364.9345170900001</v>
      </c>
      <c r="R50" s="36">
        <v>1317.91296999</v>
      </c>
      <c r="S50" s="36">
        <v>1246.0089725700002</v>
      </c>
      <c r="T50" s="36">
        <v>1255.0728665700001</v>
      </c>
      <c r="U50" s="36">
        <v>1270.83215653</v>
      </c>
      <c r="V50" s="36">
        <v>1303.3089468400001</v>
      </c>
      <c r="W50" s="36">
        <v>1323.44097491</v>
      </c>
      <c r="X50" s="36">
        <v>1358.7396140000001</v>
      </c>
      <c r="Y50" s="36">
        <v>1384.7831596400001</v>
      </c>
    </row>
    <row r="51" spans="1:25" x14ac:dyDescent="0.2">
      <c r="A51" s="35">
        <v>6</v>
      </c>
      <c r="B51" s="36">
        <v>1264.1964443900001</v>
      </c>
      <c r="C51" s="36">
        <v>1288.4347776100001</v>
      </c>
      <c r="D51" s="36">
        <v>1313.08738354</v>
      </c>
      <c r="E51" s="36">
        <v>1313.71794123</v>
      </c>
      <c r="F51" s="36">
        <v>1314.77467518</v>
      </c>
      <c r="G51" s="36">
        <v>1324.01849115</v>
      </c>
      <c r="H51" s="36">
        <v>1322.61090352</v>
      </c>
      <c r="I51" s="36">
        <v>1271.9613807400001</v>
      </c>
      <c r="J51" s="36">
        <v>1242.4597304700001</v>
      </c>
      <c r="K51" s="36">
        <v>1219.2170032700001</v>
      </c>
      <c r="L51" s="36">
        <v>1215.8537135400002</v>
      </c>
      <c r="M51" s="36">
        <v>1242.43139892</v>
      </c>
      <c r="N51" s="36">
        <v>1269.4060214900001</v>
      </c>
      <c r="O51" s="36">
        <v>1275.8539910300001</v>
      </c>
      <c r="P51" s="36">
        <v>1284.4042138100001</v>
      </c>
      <c r="Q51" s="36">
        <v>1283.85766059</v>
      </c>
      <c r="R51" s="36">
        <v>1236.60578375</v>
      </c>
      <c r="S51" s="36">
        <v>1199.2983933800001</v>
      </c>
      <c r="T51" s="36">
        <v>1207.1993014000002</v>
      </c>
      <c r="U51" s="36">
        <v>1212.5793659000001</v>
      </c>
      <c r="V51" s="36">
        <v>1237.00206716</v>
      </c>
      <c r="W51" s="36">
        <v>1272.0519216900002</v>
      </c>
      <c r="X51" s="36">
        <v>1302.43467811</v>
      </c>
      <c r="Y51" s="36">
        <v>1341.9651311499999</v>
      </c>
    </row>
    <row r="52" spans="1:25" x14ac:dyDescent="0.2">
      <c r="A52" s="35">
        <v>7</v>
      </c>
      <c r="B52" s="36">
        <v>1367.15293161</v>
      </c>
      <c r="C52" s="36">
        <v>1407.41225377</v>
      </c>
      <c r="D52" s="36">
        <v>1447.6373904100001</v>
      </c>
      <c r="E52" s="36">
        <v>1436.7003056600001</v>
      </c>
      <c r="F52" s="36">
        <v>1442.5248030800001</v>
      </c>
      <c r="G52" s="36">
        <v>1450.11258939</v>
      </c>
      <c r="H52" s="36">
        <v>1397.9237317300001</v>
      </c>
      <c r="I52" s="36">
        <v>1342.1850371200001</v>
      </c>
      <c r="J52" s="36">
        <v>1306.3760499800001</v>
      </c>
      <c r="K52" s="36">
        <v>1296.1245543800001</v>
      </c>
      <c r="L52" s="36">
        <v>1296.7784336899999</v>
      </c>
      <c r="M52" s="36">
        <v>1309.3818660700001</v>
      </c>
      <c r="N52" s="36">
        <v>1318.9691502200001</v>
      </c>
      <c r="O52" s="36">
        <v>1307.2052959499999</v>
      </c>
      <c r="P52" s="36">
        <v>1318.69747138</v>
      </c>
      <c r="Q52" s="36">
        <v>1359.2904777799999</v>
      </c>
      <c r="R52" s="36">
        <v>1326.0350703399999</v>
      </c>
      <c r="S52" s="36">
        <v>1300.5945083900001</v>
      </c>
      <c r="T52" s="36">
        <v>1310.9516237100001</v>
      </c>
      <c r="U52" s="36">
        <v>1308.04599282</v>
      </c>
      <c r="V52" s="36">
        <v>1290.19409032</v>
      </c>
      <c r="W52" s="36">
        <v>1305.14925533</v>
      </c>
      <c r="X52" s="36">
        <v>1335.6587991000001</v>
      </c>
      <c r="Y52" s="36">
        <v>1336.0889921099999</v>
      </c>
    </row>
    <row r="53" spans="1:25" x14ac:dyDescent="0.2">
      <c r="A53" s="35">
        <v>8</v>
      </c>
      <c r="B53" s="36">
        <v>1355.4041186700001</v>
      </c>
      <c r="C53" s="36">
        <v>1394.35084044</v>
      </c>
      <c r="D53" s="36">
        <v>1439.9034987</v>
      </c>
      <c r="E53" s="36">
        <v>1427.82977196</v>
      </c>
      <c r="F53" s="36">
        <v>1431.08221727</v>
      </c>
      <c r="G53" s="36">
        <v>1444.2883040700001</v>
      </c>
      <c r="H53" s="36">
        <v>1399.62131967</v>
      </c>
      <c r="I53" s="36">
        <v>1382.77780538</v>
      </c>
      <c r="J53" s="36">
        <v>1349.70317862</v>
      </c>
      <c r="K53" s="36">
        <v>1321.31272313</v>
      </c>
      <c r="L53" s="36">
        <v>1310.98477329</v>
      </c>
      <c r="M53" s="36">
        <v>1314.76333914</v>
      </c>
      <c r="N53" s="36">
        <v>1316.9054003700001</v>
      </c>
      <c r="O53" s="36">
        <v>1313.2070410700001</v>
      </c>
      <c r="P53" s="36">
        <v>1323.3513091300001</v>
      </c>
      <c r="Q53" s="36">
        <v>1350.1533604799999</v>
      </c>
      <c r="R53" s="36">
        <v>1342.23527872</v>
      </c>
      <c r="S53" s="36">
        <v>1331.85787039</v>
      </c>
      <c r="T53" s="36">
        <v>1322.33213998</v>
      </c>
      <c r="U53" s="36">
        <v>1319.00918391</v>
      </c>
      <c r="V53" s="36">
        <v>1320.33874337</v>
      </c>
      <c r="W53" s="36">
        <v>1327.05094203</v>
      </c>
      <c r="X53" s="36">
        <v>1326.4078282200001</v>
      </c>
      <c r="Y53" s="36">
        <v>1335.9277202400001</v>
      </c>
    </row>
    <row r="54" spans="1:25" x14ac:dyDescent="0.2">
      <c r="A54" s="35">
        <v>9</v>
      </c>
      <c r="B54" s="36">
        <v>1496.0612477899999</v>
      </c>
      <c r="C54" s="36">
        <v>1494.99400786</v>
      </c>
      <c r="D54" s="36">
        <v>1509.99510358</v>
      </c>
      <c r="E54" s="36">
        <v>1494.1570780100001</v>
      </c>
      <c r="F54" s="36">
        <v>1490.14071519</v>
      </c>
      <c r="G54" s="36">
        <v>1491.6479125999999</v>
      </c>
      <c r="H54" s="36">
        <v>1441.9539320000001</v>
      </c>
      <c r="I54" s="36">
        <v>1391.4539006100001</v>
      </c>
      <c r="J54" s="36">
        <v>1376.6650108399999</v>
      </c>
      <c r="K54" s="36">
        <v>1388.4687514899999</v>
      </c>
      <c r="L54" s="36">
        <v>1405.02103607</v>
      </c>
      <c r="M54" s="36">
        <v>1427.2366093099999</v>
      </c>
      <c r="N54" s="36">
        <v>1465.1076170000001</v>
      </c>
      <c r="O54" s="36">
        <v>1459.0995161200001</v>
      </c>
      <c r="P54" s="36">
        <v>1454.5503109400001</v>
      </c>
      <c r="Q54" s="36">
        <v>1430.1501266</v>
      </c>
      <c r="R54" s="36">
        <v>1405.7026816</v>
      </c>
      <c r="S54" s="36">
        <v>1371.89342171</v>
      </c>
      <c r="T54" s="36">
        <v>1416.0052849900001</v>
      </c>
      <c r="U54" s="36">
        <v>1415.6890698300001</v>
      </c>
      <c r="V54" s="36">
        <v>1430.74976754</v>
      </c>
      <c r="W54" s="36">
        <v>1332.59966102</v>
      </c>
      <c r="X54" s="36">
        <v>1333.7429650199999</v>
      </c>
      <c r="Y54" s="36">
        <v>1301.90468332</v>
      </c>
    </row>
    <row r="55" spans="1:25" x14ac:dyDescent="0.2">
      <c r="A55" s="35">
        <v>10</v>
      </c>
      <c r="B55" s="36">
        <v>1419.5088955799999</v>
      </c>
      <c r="C55" s="36">
        <v>1451.5115261600001</v>
      </c>
      <c r="D55" s="36">
        <v>1512.5686681300001</v>
      </c>
      <c r="E55" s="36">
        <v>1494.86091106</v>
      </c>
      <c r="F55" s="36">
        <v>1517.7285033600001</v>
      </c>
      <c r="G55" s="36">
        <v>1530.5407843099999</v>
      </c>
      <c r="H55" s="36">
        <v>1497.52593284</v>
      </c>
      <c r="I55" s="36">
        <v>1477.6181294800001</v>
      </c>
      <c r="J55" s="36">
        <v>1458.1681139899999</v>
      </c>
      <c r="K55" s="36">
        <v>1451.7485227300001</v>
      </c>
      <c r="L55" s="36">
        <v>1464.59223554</v>
      </c>
      <c r="M55" s="36">
        <v>1485.52196615</v>
      </c>
      <c r="N55" s="36">
        <v>1495.9454166400001</v>
      </c>
      <c r="O55" s="36">
        <v>1511.20502304</v>
      </c>
      <c r="P55" s="36">
        <v>1523.8308640499999</v>
      </c>
      <c r="Q55" s="36">
        <v>1528.1991023400001</v>
      </c>
      <c r="R55" s="36">
        <v>1525.1628516200001</v>
      </c>
      <c r="S55" s="36">
        <v>1471.92084256</v>
      </c>
      <c r="T55" s="36">
        <v>1421.58486406</v>
      </c>
      <c r="U55" s="36">
        <v>1440.84099238</v>
      </c>
      <c r="V55" s="36">
        <v>1447.30008821</v>
      </c>
      <c r="W55" s="36">
        <v>1475.07657857</v>
      </c>
      <c r="X55" s="36">
        <v>1495.2297158399999</v>
      </c>
      <c r="Y55" s="36">
        <v>1498.30901933</v>
      </c>
    </row>
    <row r="56" spans="1:25" x14ac:dyDescent="0.2">
      <c r="A56" s="35">
        <v>11</v>
      </c>
      <c r="B56" s="36">
        <v>1407.52946503</v>
      </c>
      <c r="C56" s="36">
        <v>1516.33612017</v>
      </c>
      <c r="D56" s="36">
        <v>1617.71396381</v>
      </c>
      <c r="E56" s="36">
        <v>1617.2733198600001</v>
      </c>
      <c r="F56" s="36">
        <v>1598.6769365800001</v>
      </c>
      <c r="G56" s="36">
        <v>1584.6824434300001</v>
      </c>
      <c r="H56" s="36">
        <v>1540.58051153</v>
      </c>
      <c r="I56" s="36">
        <v>1522.11718763</v>
      </c>
      <c r="J56" s="36">
        <v>1461.5669180899999</v>
      </c>
      <c r="K56" s="36">
        <v>1463.30407096</v>
      </c>
      <c r="L56" s="36">
        <v>1482.20547091</v>
      </c>
      <c r="M56" s="36">
        <v>1506.18564262</v>
      </c>
      <c r="N56" s="36">
        <v>1521.48638822</v>
      </c>
      <c r="O56" s="36">
        <v>1531.7145804100001</v>
      </c>
      <c r="P56" s="36">
        <v>1507.02475392</v>
      </c>
      <c r="Q56" s="36">
        <v>1507.8359656499999</v>
      </c>
      <c r="R56" s="36">
        <v>1492.50234439</v>
      </c>
      <c r="S56" s="36">
        <v>1434.2272781300001</v>
      </c>
      <c r="T56" s="36">
        <v>1433.97834519</v>
      </c>
      <c r="U56" s="36">
        <v>1455.20706965</v>
      </c>
      <c r="V56" s="36">
        <v>1479.3270170800001</v>
      </c>
      <c r="W56" s="36">
        <v>1479.8287848800001</v>
      </c>
      <c r="X56" s="36">
        <v>1450.7855704400001</v>
      </c>
      <c r="Y56" s="36">
        <v>1461.82259924</v>
      </c>
    </row>
    <row r="57" spans="1:25" x14ac:dyDescent="0.2">
      <c r="A57" s="35">
        <v>12</v>
      </c>
      <c r="B57" s="36">
        <v>1390.19970046</v>
      </c>
      <c r="C57" s="36">
        <v>1421.2794974600001</v>
      </c>
      <c r="D57" s="36">
        <v>1463.1807356300001</v>
      </c>
      <c r="E57" s="36">
        <v>1478.98818904</v>
      </c>
      <c r="F57" s="36">
        <v>1479.38491271</v>
      </c>
      <c r="G57" s="36">
        <v>1486.1992124400001</v>
      </c>
      <c r="H57" s="36">
        <v>1478.1825221199999</v>
      </c>
      <c r="I57" s="36">
        <v>1459.63367857</v>
      </c>
      <c r="J57" s="36">
        <v>1424.2761399000001</v>
      </c>
      <c r="K57" s="36">
        <v>1402.5659596600001</v>
      </c>
      <c r="L57" s="36">
        <v>1383.19841099</v>
      </c>
      <c r="M57" s="36">
        <v>1423.8228482300001</v>
      </c>
      <c r="N57" s="36">
        <v>1445.62105503</v>
      </c>
      <c r="O57" s="36">
        <v>1462.6351414800001</v>
      </c>
      <c r="P57" s="36">
        <v>1469.01574673</v>
      </c>
      <c r="Q57" s="36">
        <v>1454.0346889300001</v>
      </c>
      <c r="R57" s="36">
        <v>1427.8167052200001</v>
      </c>
      <c r="S57" s="36">
        <v>1390.52707596</v>
      </c>
      <c r="T57" s="36">
        <v>1390.3108203500001</v>
      </c>
      <c r="U57" s="36">
        <v>1412.9051022400001</v>
      </c>
      <c r="V57" s="36">
        <v>1435.59850347</v>
      </c>
      <c r="W57" s="36">
        <v>1462.41603321</v>
      </c>
      <c r="X57" s="36">
        <v>1481.4895919600001</v>
      </c>
      <c r="Y57" s="36">
        <v>1509.96145983</v>
      </c>
    </row>
    <row r="58" spans="1:25" x14ac:dyDescent="0.2">
      <c r="A58" s="35">
        <v>13</v>
      </c>
      <c r="B58" s="36">
        <v>1468.91508712</v>
      </c>
      <c r="C58" s="36">
        <v>1500.29941463</v>
      </c>
      <c r="D58" s="36">
        <v>1514.1140249600001</v>
      </c>
      <c r="E58" s="36">
        <v>1498.63880928</v>
      </c>
      <c r="F58" s="36">
        <v>1498.90049142</v>
      </c>
      <c r="G58" s="36">
        <v>1502.26741414</v>
      </c>
      <c r="H58" s="36">
        <v>1477.0535979000001</v>
      </c>
      <c r="I58" s="36">
        <v>1469.5954680500001</v>
      </c>
      <c r="J58" s="36">
        <v>1425.13077817</v>
      </c>
      <c r="K58" s="36">
        <v>1394.9791547699999</v>
      </c>
      <c r="L58" s="36">
        <v>1379.7780193799999</v>
      </c>
      <c r="M58" s="36">
        <v>1404.71920826</v>
      </c>
      <c r="N58" s="36">
        <v>1436.4097916000001</v>
      </c>
      <c r="O58" s="36">
        <v>1448.2344909200001</v>
      </c>
      <c r="P58" s="36">
        <v>1449.3873005400001</v>
      </c>
      <c r="Q58" s="36">
        <v>1445.7220928199999</v>
      </c>
      <c r="R58" s="36">
        <v>1422.9221325799999</v>
      </c>
      <c r="S58" s="36">
        <v>1380.4746701199999</v>
      </c>
      <c r="T58" s="36">
        <v>1350.5425664300001</v>
      </c>
      <c r="U58" s="36">
        <v>1367.4346002500001</v>
      </c>
      <c r="V58" s="36">
        <v>1393.2834116900001</v>
      </c>
      <c r="W58" s="36">
        <v>1434.65062835</v>
      </c>
      <c r="X58" s="36">
        <v>1437.20833363</v>
      </c>
      <c r="Y58" s="36">
        <v>1475.92784977</v>
      </c>
    </row>
    <row r="59" spans="1:25" x14ac:dyDescent="0.2">
      <c r="A59" s="35">
        <v>14</v>
      </c>
      <c r="B59" s="36">
        <v>1445.36583208</v>
      </c>
      <c r="C59" s="36">
        <v>1462.71183038</v>
      </c>
      <c r="D59" s="36">
        <v>1476.8865959899999</v>
      </c>
      <c r="E59" s="36">
        <v>1477.9979676600001</v>
      </c>
      <c r="F59" s="36">
        <v>1478.76988355</v>
      </c>
      <c r="G59" s="36">
        <v>1460.9269067100001</v>
      </c>
      <c r="H59" s="36">
        <v>1404.95834242</v>
      </c>
      <c r="I59" s="36">
        <v>1418.75603714</v>
      </c>
      <c r="J59" s="36">
        <v>1394.75783645</v>
      </c>
      <c r="K59" s="36">
        <v>1383.9237276200001</v>
      </c>
      <c r="L59" s="36">
        <v>1385.86605693</v>
      </c>
      <c r="M59" s="36">
        <v>1396.2976927100001</v>
      </c>
      <c r="N59" s="36">
        <v>1410.5090480900001</v>
      </c>
      <c r="O59" s="36">
        <v>1418.4154034800001</v>
      </c>
      <c r="P59" s="36">
        <v>1428.8246760100001</v>
      </c>
      <c r="Q59" s="36">
        <v>1404.87988759</v>
      </c>
      <c r="R59" s="36">
        <v>1383.59659078</v>
      </c>
      <c r="S59" s="36">
        <v>1352.94733124</v>
      </c>
      <c r="T59" s="36">
        <v>1381.7489291700001</v>
      </c>
      <c r="U59" s="36">
        <v>1379.89580615</v>
      </c>
      <c r="V59" s="36">
        <v>1407.39073813</v>
      </c>
      <c r="W59" s="36">
        <v>1426.09030291</v>
      </c>
      <c r="X59" s="36">
        <v>1432.5016414500001</v>
      </c>
      <c r="Y59" s="36">
        <v>1470.4126211800001</v>
      </c>
    </row>
    <row r="60" spans="1:25" x14ac:dyDescent="0.2">
      <c r="A60" s="35">
        <v>15</v>
      </c>
      <c r="B60" s="36">
        <v>1473.22814948</v>
      </c>
      <c r="C60" s="36">
        <v>1505.1547072000001</v>
      </c>
      <c r="D60" s="36">
        <v>1496.4510065300001</v>
      </c>
      <c r="E60" s="36">
        <v>1478.3341461100001</v>
      </c>
      <c r="F60" s="36">
        <v>1486.3664493700001</v>
      </c>
      <c r="G60" s="36">
        <v>1501.5712118700001</v>
      </c>
      <c r="H60" s="36">
        <v>1440.27056724</v>
      </c>
      <c r="I60" s="36">
        <v>1441.2539414800001</v>
      </c>
      <c r="J60" s="36">
        <v>1408.0594481099999</v>
      </c>
      <c r="K60" s="36">
        <v>1402.63091485</v>
      </c>
      <c r="L60" s="36">
        <v>1411.4277210600001</v>
      </c>
      <c r="M60" s="36">
        <v>1433.71396286</v>
      </c>
      <c r="N60" s="36">
        <v>1444.7649911600001</v>
      </c>
      <c r="O60" s="36">
        <v>1452.4574257300001</v>
      </c>
      <c r="P60" s="36">
        <v>1462.72669559</v>
      </c>
      <c r="Q60" s="36">
        <v>1464.0539123200001</v>
      </c>
      <c r="R60" s="36">
        <v>1456.9494931900001</v>
      </c>
      <c r="S60" s="36">
        <v>1411.3690732</v>
      </c>
      <c r="T60" s="36">
        <v>1347.0907814700001</v>
      </c>
      <c r="U60" s="36">
        <v>1347.8551589400001</v>
      </c>
      <c r="V60" s="36">
        <v>1367.39232262</v>
      </c>
      <c r="W60" s="36">
        <v>1406.6744767</v>
      </c>
      <c r="X60" s="36">
        <v>1426.96493177</v>
      </c>
      <c r="Y60" s="36">
        <v>1450.7403411800001</v>
      </c>
    </row>
    <row r="61" spans="1:25" x14ac:dyDescent="0.2">
      <c r="A61" s="35">
        <v>16</v>
      </c>
      <c r="B61" s="36">
        <v>1459.9348494000001</v>
      </c>
      <c r="C61" s="36">
        <v>1489.0546356899999</v>
      </c>
      <c r="D61" s="36">
        <v>1516.3031005800001</v>
      </c>
      <c r="E61" s="36">
        <v>1513.95567508</v>
      </c>
      <c r="F61" s="36">
        <v>1492.9916374500001</v>
      </c>
      <c r="G61" s="36">
        <v>1485.5188647800001</v>
      </c>
      <c r="H61" s="36">
        <v>1459.59069703</v>
      </c>
      <c r="I61" s="36">
        <v>1459.5035232600001</v>
      </c>
      <c r="J61" s="36">
        <v>1434.43512792</v>
      </c>
      <c r="K61" s="36">
        <v>1432.23926585</v>
      </c>
      <c r="L61" s="36">
        <v>1439.3793677200001</v>
      </c>
      <c r="M61" s="36">
        <v>1460.9988147399999</v>
      </c>
      <c r="N61" s="36">
        <v>1460.7999755200001</v>
      </c>
      <c r="O61" s="36">
        <v>1474.6462854000001</v>
      </c>
      <c r="P61" s="36">
        <v>1489.63728317</v>
      </c>
      <c r="Q61" s="36">
        <v>1460.75467054</v>
      </c>
      <c r="R61" s="36">
        <v>1450.8867178099999</v>
      </c>
      <c r="S61" s="36">
        <v>1411.19002746</v>
      </c>
      <c r="T61" s="36">
        <v>1388.5559297</v>
      </c>
      <c r="U61" s="36">
        <v>1403.81775257</v>
      </c>
      <c r="V61" s="36">
        <v>1431.3791193900001</v>
      </c>
      <c r="W61" s="36">
        <v>1431.8269893300001</v>
      </c>
      <c r="X61" s="36">
        <v>1455.14138813</v>
      </c>
      <c r="Y61" s="36">
        <v>1502.6948665300001</v>
      </c>
    </row>
    <row r="62" spans="1:25" x14ac:dyDescent="0.2">
      <c r="A62" s="35">
        <v>17</v>
      </c>
      <c r="B62" s="36">
        <v>1443.64687024</v>
      </c>
      <c r="C62" s="36">
        <v>1460.2285435400001</v>
      </c>
      <c r="D62" s="36">
        <v>1488.3372662199999</v>
      </c>
      <c r="E62" s="36">
        <v>1484.6834534700001</v>
      </c>
      <c r="F62" s="36">
        <v>1487.78924244</v>
      </c>
      <c r="G62" s="36">
        <v>1492.5440259100001</v>
      </c>
      <c r="H62" s="36">
        <v>1430.8124993700001</v>
      </c>
      <c r="I62" s="36">
        <v>1362.7998765300001</v>
      </c>
      <c r="J62" s="36">
        <v>1389.7377725599999</v>
      </c>
      <c r="K62" s="36">
        <v>1396.1556074300001</v>
      </c>
      <c r="L62" s="36">
        <v>1400.9254400500001</v>
      </c>
      <c r="M62" s="36">
        <v>1423.70322498</v>
      </c>
      <c r="N62" s="36">
        <v>1412.50410597</v>
      </c>
      <c r="O62" s="36">
        <v>1434.98722428</v>
      </c>
      <c r="P62" s="36">
        <v>1448.0838071600001</v>
      </c>
      <c r="Q62" s="36">
        <v>1432.1175349100001</v>
      </c>
      <c r="R62" s="36">
        <v>1411.69909033</v>
      </c>
      <c r="S62" s="36">
        <v>1400.60212204</v>
      </c>
      <c r="T62" s="36">
        <v>1358.56717312</v>
      </c>
      <c r="U62" s="36">
        <v>1373.57726929</v>
      </c>
      <c r="V62" s="36">
        <v>1387.8520663500001</v>
      </c>
      <c r="W62" s="36">
        <v>1399.62901057</v>
      </c>
      <c r="X62" s="36">
        <v>1417.60310678</v>
      </c>
      <c r="Y62" s="36">
        <v>1449.00197342</v>
      </c>
    </row>
    <row r="63" spans="1:25" x14ac:dyDescent="0.2">
      <c r="A63" s="35">
        <v>18</v>
      </c>
      <c r="B63" s="36">
        <v>1448.6649360399999</v>
      </c>
      <c r="C63" s="36">
        <v>1478.50593966</v>
      </c>
      <c r="D63" s="36">
        <v>1490.2002042300001</v>
      </c>
      <c r="E63" s="36">
        <v>1495.4248671800001</v>
      </c>
      <c r="F63" s="36">
        <v>1517.9674835600001</v>
      </c>
      <c r="G63" s="36">
        <v>1504.6382038300001</v>
      </c>
      <c r="H63" s="36">
        <v>1469.6176709000001</v>
      </c>
      <c r="I63" s="36">
        <v>1442.9671612700001</v>
      </c>
      <c r="J63" s="36">
        <v>1410.37941381</v>
      </c>
      <c r="K63" s="36">
        <v>1399.0382812299999</v>
      </c>
      <c r="L63" s="36">
        <v>1400.8504833500001</v>
      </c>
      <c r="M63" s="36">
        <v>1427.1238810899999</v>
      </c>
      <c r="N63" s="36">
        <v>1449.4822584000001</v>
      </c>
      <c r="O63" s="36">
        <v>1443.4682137300001</v>
      </c>
      <c r="P63" s="36">
        <v>1446.02292113</v>
      </c>
      <c r="Q63" s="36">
        <v>1460.8225972400001</v>
      </c>
      <c r="R63" s="36">
        <v>1461.56586954</v>
      </c>
      <c r="S63" s="36">
        <v>1442.4066001799999</v>
      </c>
      <c r="T63" s="36">
        <v>1387.91297003</v>
      </c>
      <c r="U63" s="36">
        <v>1385.5799898299999</v>
      </c>
      <c r="V63" s="36">
        <v>1403.1310531700001</v>
      </c>
      <c r="W63" s="36">
        <v>1420.8081146900001</v>
      </c>
      <c r="X63" s="36">
        <v>1433.8484327400001</v>
      </c>
      <c r="Y63" s="36">
        <v>1444.6953613800001</v>
      </c>
    </row>
    <row r="64" spans="1:25" x14ac:dyDescent="0.2">
      <c r="A64" s="35">
        <v>19</v>
      </c>
      <c r="B64" s="36">
        <v>1494.8822485200001</v>
      </c>
      <c r="C64" s="36">
        <v>1520.7103704000001</v>
      </c>
      <c r="D64" s="36">
        <v>1542.1370668700001</v>
      </c>
      <c r="E64" s="36">
        <v>1546.87761155</v>
      </c>
      <c r="F64" s="36">
        <v>1575.86956777</v>
      </c>
      <c r="G64" s="36">
        <v>1463.8053744200001</v>
      </c>
      <c r="H64" s="36">
        <v>1418.85759147</v>
      </c>
      <c r="I64" s="36">
        <v>1413.03724177</v>
      </c>
      <c r="J64" s="36">
        <v>1293.0453425600001</v>
      </c>
      <c r="K64" s="36">
        <v>1259.0226197900001</v>
      </c>
      <c r="L64" s="36">
        <v>1250.2199231300001</v>
      </c>
      <c r="M64" s="36">
        <v>1322.17483808</v>
      </c>
      <c r="N64" s="36">
        <v>1407.6662098300001</v>
      </c>
      <c r="O64" s="36">
        <v>1401.8061574000001</v>
      </c>
      <c r="P64" s="36">
        <v>1411.3062043300001</v>
      </c>
      <c r="Q64" s="36">
        <v>1414.40905484</v>
      </c>
      <c r="R64" s="36">
        <v>1345.4700189</v>
      </c>
      <c r="S64" s="36">
        <v>1288.1777457200001</v>
      </c>
      <c r="T64" s="36">
        <v>1194.1008498000001</v>
      </c>
      <c r="U64" s="36">
        <v>1194.9109273200002</v>
      </c>
      <c r="V64" s="36">
        <v>1203.3845463100001</v>
      </c>
      <c r="W64" s="36">
        <v>1222.3575753900002</v>
      </c>
      <c r="X64" s="36">
        <v>1222.2900217200001</v>
      </c>
      <c r="Y64" s="36">
        <v>1226.7954448100002</v>
      </c>
    </row>
    <row r="65" spans="1:25" x14ac:dyDescent="0.2">
      <c r="A65" s="35">
        <v>20</v>
      </c>
      <c r="B65" s="36">
        <v>1500.4032955100001</v>
      </c>
      <c r="C65" s="36">
        <v>1537.66441347</v>
      </c>
      <c r="D65" s="36">
        <v>1544.7552860800001</v>
      </c>
      <c r="E65" s="36">
        <v>1529.1044343900001</v>
      </c>
      <c r="F65" s="36">
        <v>1550.86103688</v>
      </c>
      <c r="G65" s="36">
        <v>1545.48202769</v>
      </c>
      <c r="H65" s="36">
        <v>1536.04427528</v>
      </c>
      <c r="I65" s="36">
        <v>1547.96393625</v>
      </c>
      <c r="J65" s="36">
        <v>1500.6413306900001</v>
      </c>
      <c r="K65" s="36">
        <v>1449.0465664800001</v>
      </c>
      <c r="L65" s="36">
        <v>1437.8140071400001</v>
      </c>
      <c r="M65" s="36">
        <v>1451.7253562999999</v>
      </c>
      <c r="N65" s="36">
        <v>1464.27926901</v>
      </c>
      <c r="O65" s="36">
        <v>1462.22170899</v>
      </c>
      <c r="P65" s="36">
        <v>1473.0461824900001</v>
      </c>
      <c r="Q65" s="36">
        <v>1477.2082018900001</v>
      </c>
      <c r="R65" s="36">
        <v>1462.4005204499999</v>
      </c>
      <c r="S65" s="36">
        <v>1458.50240489</v>
      </c>
      <c r="T65" s="36">
        <v>1395.15717217</v>
      </c>
      <c r="U65" s="36">
        <v>1400.16595921</v>
      </c>
      <c r="V65" s="36">
        <v>1413.5392075899999</v>
      </c>
      <c r="W65" s="36">
        <v>1434.0731392800001</v>
      </c>
      <c r="X65" s="36">
        <v>1448.0197872000001</v>
      </c>
      <c r="Y65" s="36">
        <v>1472.70413818</v>
      </c>
    </row>
    <row r="66" spans="1:25" x14ac:dyDescent="0.2">
      <c r="A66" s="35">
        <v>21</v>
      </c>
      <c r="B66" s="36">
        <v>1535.82616407</v>
      </c>
      <c r="C66" s="36">
        <v>1552.5058276700001</v>
      </c>
      <c r="D66" s="36">
        <v>1573.7040529400001</v>
      </c>
      <c r="E66" s="36">
        <v>1580.3545710000001</v>
      </c>
      <c r="F66" s="36">
        <v>1603.5322680700001</v>
      </c>
      <c r="G66" s="36">
        <v>1587.73702811</v>
      </c>
      <c r="H66" s="36">
        <v>1533.3426743</v>
      </c>
      <c r="I66" s="36">
        <v>1482.2878616800001</v>
      </c>
      <c r="J66" s="36">
        <v>1457.6759560400001</v>
      </c>
      <c r="K66" s="36">
        <v>1467.58444476</v>
      </c>
      <c r="L66" s="36">
        <v>1464.9169028400001</v>
      </c>
      <c r="M66" s="36">
        <v>1463.5434311199999</v>
      </c>
      <c r="N66" s="36">
        <v>1476.4312269700001</v>
      </c>
      <c r="O66" s="36">
        <v>1471.66914591</v>
      </c>
      <c r="P66" s="36">
        <v>1482.91335693</v>
      </c>
      <c r="Q66" s="36">
        <v>1481.88251644</v>
      </c>
      <c r="R66" s="36">
        <v>1467.1821926499999</v>
      </c>
      <c r="S66" s="36">
        <v>1480.7153005600001</v>
      </c>
      <c r="T66" s="36">
        <v>1464.0229439100001</v>
      </c>
      <c r="U66" s="36">
        <v>1467.2305239899999</v>
      </c>
      <c r="V66" s="36">
        <v>1463.5632957600001</v>
      </c>
      <c r="W66" s="36">
        <v>1480.2530558200001</v>
      </c>
      <c r="X66" s="36">
        <v>1499.05858519</v>
      </c>
      <c r="Y66" s="36">
        <v>1531.9126281900001</v>
      </c>
    </row>
    <row r="67" spans="1:25" x14ac:dyDescent="0.2">
      <c r="A67" s="35">
        <v>22</v>
      </c>
      <c r="B67" s="36">
        <v>1481.6161358100001</v>
      </c>
      <c r="C67" s="36">
        <v>1508.2723458600001</v>
      </c>
      <c r="D67" s="36">
        <v>1503.8596234500001</v>
      </c>
      <c r="E67" s="36">
        <v>1496.2466410300001</v>
      </c>
      <c r="F67" s="36">
        <v>1551.80573734</v>
      </c>
      <c r="G67" s="36">
        <v>1505.9429461100001</v>
      </c>
      <c r="H67" s="36">
        <v>1493.33716914</v>
      </c>
      <c r="I67" s="36">
        <v>1488.4543685000001</v>
      </c>
      <c r="J67" s="36">
        <v>1478.68581346</v>
      </c>
      <c r="K67" s="36">
        <v>1450.04972355</v>
      </c>
      <c r="L67" s="36">
        <v>1455.3491903199999</v>
      </c>
      <c r="M67" s="36">
        <v>1460.21533264</v>
      </c>
      <c r="N67" s="36">
        <v>1492.1235412200001</v>
      </c>
      <c r="O67" s="36">
        <v>1455.04376245</v>
      </c>
      <c r="P67" s="36">
        <v>1458.9528985500001</v>
      </c>
      <c r="Q67" s="36">
        <v>1481.98492932</v>
      </c>
      <c r="R67" s="36">
        <v>1476.76672151</v>
      </c>
      <c r="S67" s="36">
        <v>1479.7790920800001</v>
      </c>
      <c r="T67" s="36">
        <v>1430.0534938600001</v>
      </c>
      <c r="U67" s="36">
        <v>1423.1659575000001</v>
      </c>
      <c r="V67" s="36">
        <v>1440.0692493199999</v>
      </c>
      <c r="W67" s="36">
        <v>1433.93999089</v>
      </c>
      <c r="X67" s="36">
        <v>1456.54506735</v>
      </c>
      <c r="Y67" s="36">
        <v>1466.0284651300001</v>
      </c>
    </row>
    <row r="68" spans="1:25" x14ac:dyDescent="0.2">
      <c r="A68" s="35">
        <v>23</v>
      </c>
      <c r="B68" s="36">
        <v>1469.4657958600001</v>
      </c>
      <c r="C68" s="36">
        <v>1490.7642634000001</v>
      </c>
      <c r="D68" s="36">
        <v>1526.31778072</v>
      </c>
      <c r="E68" s="36">
        <v>1531.57088185</v>
      </c>
      <c r="F68" s="36">
        <v>1564.3531850900001</v>
      </c>
      <c r="G68" s="36">
        <v>1546.87144132</v>
      </c>
      <c r="H68" s="36">
        <v>1492.9131988399999</v>
      </c>
      <c r="I68" s="36">
        <v>1458.56525349</v>
      </c>
      <c r="J68" s="36">
        <v>1436.71652242</v>
      </c>
      <c r="K68" s="36">
        <v>1475.5404911400001</v>
      </c>
      <c r="L68" s="36">
        <v>1501.8724833200001</v>
      </c>
      <c r="M68" s="36">
        <v>1503.0993798100001</v>
      </c>
      <c r="N68" s="36">
        <v>1524.0769325799999</v>
      </c>
      <c r="O68" s="36">
        <v>1536.53604359</v>
      </c>
      <c r="P68" s="36">
        <v>1548.1786854300001</v>
      </c>
      <c r="Q68" s="36">
        <v>1537.85419742</v>
      </c>
      <c r="R68" s="36">
        <v>1539.59994179</v>
      </c>
      <c r="S68" s="36">
        <v>1520.8460429100001</v>
      </c>
      <c r="T68" s="36">
        <v>1472.1351700800001</v>
      </c>
      <c r="U68" s="36">
        <v>1452.5330462900001</v>
      </c>
      <c r="V68" s="36">
        <v>1438.5496702099999</v>
      </c>
      <c r="W68" s="36">
        <v>1453.7024065400001</v>
      </c>
      <c r="X68" s="36">
        <v>1453.00872551</v>
      </c>
      <c r="Y68" s="36">
        <v>1464.3470864800001</v>
      </c>
    </row>
    <row r="69" spans="1:25" x14ac:dyDescent="0.2">
      <c r="A69" s="35">
        <v>24</v>
      </c>
      <c r="B69" s="36">
        <v>1550.01369804</v>
      </c>
      <c r="C69" s="36">
        <v>1578.6686589600001</v>
      </c>
      <c r="D69" s="36">
        <v>1582.75134454</v>
      </c>
      <c r="E69" s="36">
        <v>1589.40797552</v>
      </c>
      <c r="F69" s="36">
        <v>1598.6592556600001</v>
      </c>
      <c r="G69" s="36">
        <v>1596.2482420399999</v>
      </c>
      <c r="H69" s="36">
        <v>1583.2978175200001</v>
      </c>
      <c r="I69" s="36">
        <v>1542.67830383</v>
      </c>
      <c r="J69" s="36">
        <v>1501.6459244499999</v>
      </c>
      <c r="K69" s="36">
        <v>1561.00988252</v>
      </c>
      <c r="L69" s="36">
        <v>1622.74782828</v>
      </c>
      <c r="M69" s="36">
        <v>1623.90848351</v>
      </c>
      <c r="N69" s="36">
        <v>1650.35803341</v>
      </c>
      <c r="O69" s="36">
        <v>1653.6835789199999</v>
      </c>
      <c r="P69" s="36">
        <v>1660.75459196</v>
      </c>
      <c r="Q69" s="36">
        <v>1659.7064333600001</v>
      </c>
      <c r="R69" s="36">
        <v>1654.63521866</v>
      </c>
      <c r="S69" s="36">
        <v>1605.9601114700001</v>
      </c>
      <c r="T69" s="36">
        <v>1548.24674828</v>
      </c>
      <c r="U69" s="36">
        <v>1504.45664304</v>
      </c>
      <c r="V69" s="36">
        <v>1502.8288989499999</v>
      </c>
      <c r="W69" s="36">
        <v>1517.0913401100001</v>
      </c>
      <c r="X69" s="36">
        <v>1525.9995096800001</v>
      </c>
      <c r="Y69" s="36">
        <v>1550.8696595599999</v>
      </c>
    </row>
    <row r="70" spans="1:25" x14ac:dyDescent="0.2">
      <c r="A70" s="35">
        <v>25</v>
      </c>
      <c r="B70" s="36">
        <v>1467.14295012</v>
      </c>
      <c r="C70" s="36">
        <v>1531.1606568100001</v>
      </c>
      <c r="D70" s="36">
        <v>1589.1081999400001</v>
      </c>
      <c r="E70" s="36">
        <v>1607.21868378</v>
      </c>
      <c r="F70" s="36">
        <v>1606.7530526600001</v>
      </c>
      <c r="G70" s="36">
        <v>1595.68696258</v>
      </c>
      <c r="H70" s="36">
        <v>1561.28414114</v>
      </c>
      <c r="I70" s="36">
        <v>1513.7738282100001</v>
      </c>
      <c r="J70" s="36">
        <v>1473.7118250799999</v>
      </c>
      <c r="K70" s="36">
        <v>1496.5258398200001</v>
      </c>
      <c r="L70" s="36">
        <v>1486.7228983499999</v>
      </c>
      <c r="M70" s="36">
        <v>1504.8533784700001</v>
      </c>
      <c r="N70" s="36">
        <v>1524.30661119</v>
      </c>
      <c r="O70" s="36">
        <v>1511.1513664500001</v>
      </c>
      <c r="P70" s="36">
        <v>1517.9590427800001</v>
      </c>
      <c r="Q70" s="36">
        <v>1550.08001797</v>
      </c>
      <c r="R70" s="36">
        <v>1533.7601380999999</v>
      </c>
      <c r="S70" s="36">
        <v>1468.8259288300001</v>
      </c>
      <c r="T70" s="36">
        <v>1453.9669807800001</v>
      </c>
      <c r="U70" s="36">
        <v>1464.1743032500001</v>
      </c>
      <c r="V70" s="36">
        <v>1481.45765422</v>
      </c>
      <c r="W70" s="36">
        <v>1491.87229207</v>
      </c>
      <c r="X70" s="36">
        <v>1501.03121747</v>
      </c>
      <c r="Y70" s="36">
        <v>1533.3933262800001</v>
      </c>
    </row>
    <row r="71" spans="1:25" x14ac:dyDescent="0.2">
      <c r="A71" s="35">
        <v>26</v>
      </c>
      <c r="B71" s="36">
        <v>1543.9173165300001</v>
      </c>
      <c r="C71" s="36">
        <v>1565.05631223</v>
      </c>
      <c r="D71" s="36">
        <v>1569.18660361</v>
      </c>
      <c r="E71" s="36">
        <v>1572.98773446</v>
      </c>
      <c r="F71" s="36">
        <v>1576.83124761</v>
      </c>
      <c r="G71" s="36">
        <v>1559.2188033300001</v>
      </c>
      <c r="H71" s="36">
        <v>1549.31503808</v>
      </c>
      <c r="I71" s="36">
        <v>1540.13603287</v>
      </c>
      <c r="J71" s="36">
        <v>1509.34495894</v>
      </c>
      <c r="K71" s="36">
        <v>1483.20280796</v>
      </c>
      <c r="L71" s="36">
        <v>1485.4529578900001</v>
      </c>
      <c r="M71" s="36">
        <v>1507.87074682</v>
      </c>
      <c r="N71" s="36">
        <v>1539.0448970500001</v>
      </c>
      <c r="O71" s="36">
        <v>1537.2789480900001</v>
      </c>
      <c r="P71" s="36">
        <v>1551.2893615600001</v>
      </c>
      <c r="Q71" s="36">
        <v>1551.0485435400001</v>
      </c>
      <c r="R71" s="36">
        <v>1519.6010176500001</v>
      </c>
      <c r="S71" s="36">
        <v>1491.9259093600001</v>
      </c>
      <c r="T71" s="36">
        <v>1483.7595755</v>
      </c>
      <c r="U71" s="36">
        <v>1478.4357776100001</v>
      </c>
      <c r="V71" s="36">
        <v>1510.0153318499999</v>
      </c>
      <c r="W71" s="36">
        <v>1530.70685738</v>
      </c>
      <c r="X71" s="36">
        <v>1554.5402875300001</v>
      </c>
      <c r="Y71" s="36">
        <v>1567.1555413900001</v>
      </c>
    </row>
    <row r="72" spans="1:25" x14ac:dyDescent="0.2">
      <c r="A72" s="35">
        <v>27</v>
      </c>
      <c r="B72" s="36">
        <v>1599.6880759800001</v>
      </c>
      <c r="C72" s="36">
        <v>1590.1175832599999</v>
      </c>
      <c r="D72" s="36">
        <v>1588.9224480800001</v>
      </c>
      <c r="E72" s="36">
        <v>1593.95209404</v>
      </c>
      <c r="F72" s="36">
        <v>1620.93691128</v>
      </c>
      <c r="G72" s="36">
        <v>1612.10682122</v>
      </c>
      <c r="H72" s="36">
        <v>1598.29252359</v>
      </c>
      <c r="I72" s="36">
        <v>1586.6871181000001</v>
      </c>
      <c r="J72" s="36">
        <v>1594.1590798300001</v>
      </c>
      <c r="K72" s="36">
        <v>1538.7400797299999</v>
      </c>
      <c r="L72" s="36">
        <v>1493.9957025799999</v>
      </c>
      <c r="M72" s="36">
        <v>1513.6311637599999</v>
      </c>
      <c r="N72" s="36">
        <v>1531.54942226</v>
      </c>
      <c r="O72" s="36">
        <v>1552.842729</v>
      </c>
      <c r="P72" s="36">
        <v>1561.41273615</v>
      </c>
      <c r="Q72" s="36">
        <v>1561.9708145300001</v>
      </c>
      <c r="R72" s="36">
        <v>1559.07175256</v>
      </c>
      <c r="S72" s="36">
        <v>1493.3999719400001</v>
      </c>
      <c r="T72" s="36">
        <v>1476.07049499</v>
      </c>
      <c r="U72" s="36">
        <v>1498.10563237</v>
      </c>
      <c r="V72" s="36">
        <v>1510.1785378900001</v>
      </c>
      <c r="W72" s="36">
        <v>1529.08614519</v>
      </c>
      <c r="X72" s="36">
        <v>1526.17623355</v>
      </c>
      <c r="Y72" s="36">
        <v>1595.0002233600001</v>
      </c>
    </row>
    <row r="73" spans="1:25" x14ac:dyDescent="0.2">
      <c r="A73" s="35">
        <v>28</v>
      </c>
      <c r="B73" s="36">
        <v>1549.11907821</v>
      </c>
      <c r="C73" s="36">
        <v>1569.2190509100001</v>
      </c>
      <c r="D73" s="36">
        <v>1568.1352006</v>
      </c>
      <c r="E73" s="36">
        <v>1568.9100431700001</v>
      </c>
      <c r="F73" s="36">
        <v>1582.6173535099999</v>
      </c>
      <c r="G73" s="36">
        <v>1578.6341377200001</v>
      </c>
      <c r="H73" s="36">
        <v>1493.98224641</v>
      </c>
      <c r="I73" s="36">
        <v>1478.5830033700001</v>
      </c>
      <c r="J73" s="36">
        <v>1462.2920598800001</v>
      </c>
      <c r="K73" s="36">
        <v>1432.1722896900001</v>
      </c>
      <c r="L73" s="36">
        <v>1462.8656160800001</v>
      </c>
      <c r="M73" s="36">
        <v>1487.1383234800001</v>
      </c>
      <c r="N73" s="36">
        <v>1499.1211385700001</v>
      </c>
      <c r="O73" s="36">
        <v>1511.4700648099999</v>
      </c>
      <c r="P73" s="36">
        <v>1517.4396363800001</v>
      </c>
      <c r="Q73" s="36">
        <v>1491.58863348</v>
      </c>
      <c r="R73" s="36">
        <v>1463.63534648</v>
      </c>
      <c r="S73" s="36">
        <v>1429.19471694</v>
      </c>
      <c r="T73" s="36">
        <v>1423.8391564799999</v>
      </c>
      <c r="U73" s="36">
        <v>1421.60506495</v>
      </c>
      <c r="V73" s="36">
        <v>1444.9643223200001</v>
      </c>
      <c r="W73" s="36">
        <v>1472.8589623800001</v>
      </c>
      <c r="X73" s="36">
        <v>1493.3189948900001</v>
      </c>
      <c r="Y73" s="36">
        <v>1498.61198444</v>
      </c>
    </row>
    <row r="74" spans="1:25" x14ac:dyDescent="0.2">
      <c r="A74" s="35">
        <v>29</v>
      </c>
      <c r="B74" s="36">
        <v>1517.09556226</v>
      </c>
      <c r="C74" s="36">
        <v>1537.64532181</v>
      </c>
      <c r="D74" s="36">
        <v>1560.5355666600001</v>
      </c>
      <c r="E74" s="36">
        <v>1466.69581257</v>
      </c>
      <c r="F74" s="36">
        <v>1432.23024629</v>
      </c>
      <c r="G74" s="36">
        <v>1410.0649285100001</v>
      </c>
      <c r="H74" s="36">
        <v>1363.8513496600001</v>
      </c>
      <c r="I74" s="36">
        <v>1368.57379681</v>
      </c>
      <c r="J74" s="36">
        <v>1272.88140559</v>
      </c>
      <c r="K74" s="36">
        <v>1274.94193434</v>
      </c>
      <c r="L74" s="36">
        <v>1271.4541166900001</v>
      </c>
      <c r="M74" s="36">
        <v>1354.23987435</v>
      </c>
      <c r="N74" s="36">
        <v>1437.81899959</v>
      </c>
      <c r="O74" s="36">
        <v>1435.3107281699999</v>
      </c>
      <c r="P74" s="36">
        <v>1439.47206147</v>
      </c>
      <c r="Q74" s="36">
        <v>1434.41167408</v>
      </c>
      <c r="R74" s="36">
        <v>1345.00976363</v>
      </c>
      <c r="S74" s="36">
        <v>1255.7658871400001</v>
      </c>
      <c r="T74" s="36">
        <v>1180.31210235</v>
      </c>
      <c r="U74" s="36">
        <v>1208.5775351500001</v>
      </c>
      <c r="V74" s="36">
        <v>1226.5340785800001</v>
      </c>
      <c r="W74" s="36">
        <v>1234.9111001000001</v>
      </c>
      <c r="X74" s="36">
        <v>1254.60061105</v>
      </c>
      <c r="Y74" s="36">
        <v>1255.82079907</v>
      </c>
    </row>
    <row r="75" spans="1:25" x14ac:dyDescent="0.2">
      <c r="A75" s="35">
        <v>30</v>
      </c>
      <c r="B75" s="36">
        <v>1439.1600808200001</v>
      </c>
      <c r="C75" s="36">
        <v>1456.53658049</v>
      </c>
      <c r="D75" s="36">
        <v>1502.30113312</v>
      </c>
      <c r="E75" s="36">
        <v>1535.64551508</v>
      </c>
      <c r="F75" s="36">
        <v>1520.6946659600001</v>
      </c>
      <c r="G75" s="36">
        <v>1484.0929093899999</v>
      </c>
      <c r="H75" s="36">
        <v>1451.8064880500001</v>
      </c>
      <c r="I75" s="36">
        <v>1451.1102865600001</v>
      </c>
      <c r="J75" s="36">
        <v>1416.59418592</v>
      </c>
      <c r="K75" s="36">
        <v>1385.55452038</v>
      </c>
      <c r="L75" s="36">
        <v>1395.1815359500001</v>
      </c>
      <c r="M75" s="36">
        <v>1407.9801692200001</v>
      </c>
      <c r="N75" s="36">
        <v>1426.4927420700001</v>
      </c>
      <c r="O75" s="36">
        <v>1442.1508752100001</v>
      </c>
      <c r="P75" s="36">
        <v>1448.5200118299999</v>
      </c>
      <c r="Q75" s="36">
        <v>1443.3420978500001</v>
      </c>
      <c r="R75" s="36">
        <v>1441.51395959</v>
      </c>
      <c r="S75" s="36">
        <v>1415.52177665</v>
      </c>
      <c r="T75" s="36">
        <v>1374.4286071700001</v>
      </c>
      <c r="U75" s="36">
        <v>1413.3363602900001</v>
      </c>
      <c r="V75" s="36">
        <v>1455.40571899</v>
      </c>
      <c r="W75" s="36">
        <v>1478.73658512</v>
      </c>
      <c r="X75" s="36">
        <v>1489.2089164199999</v>
      </c>
      <c r="Y75" s="36">
        <v>1495.9012222599999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1480.4487883400002</v>
      </c>
      <c r="C81" s="36">
        <v>1514.7462646500001</v>
      </c>
      <c r="D81" s="36">
        <v>1557.8403135000001</v>
      </c>
      <c r="E81" s="36">
        <v>1547.7895153300001</v>
      </c>
      <c r="F81" s="36">
        <v>1546.3825859900001</v>
      </c>
      <c r="G81" s="36">
        <v>1521.0910480900002</v>
      </c>
      <c r="H81" s="36">
        <v>1454.3498873200001</v>
      </c>
      <c r="I81" s="36">
        <v>1450.7538403200001</v>
      </c>
      <c r="J81" s="36">
        <v>1430.7610309600002</v>
      </c>
      <c r="K81" s="36">
        <v>1407.6019910400003</v>
      </c>
      <c r="L81" s="36">
        <v>1422.5693601400001</v>
      </c>
      <c r="M81" s="36">
        <v>1447.88472748</v>
      </c>
      <c r="N81" s="36">
        <v>1460.4335692700001</v>
      </c>
      <c r="O81" s="36">
        <v>1446.4585317100002</v>
      </c>
      <c r="P81" s="36">
        <v>1455.6714138600003</v>
      </c>
      <c r="Q81" s="36">
        <v>1459.7510553800003</v>
      </c>
      <c r="R81" s="36">
        <v>1436.3097334800002</v>
      </c>
      <c r="S81" s="36">
        <v>1383.6875171400002</v>
      </c>
      <c r="T81" s="36">
        <v>1382.27166435</v>
      </c>
      <c r="U81" s="36">
        <v>1399.4732698300002</v>
      </c>
      <c r="V81" s="36">
        <v>1418.2000258500002</v>
      </c>
      <c r="W81" s="36">
        <v>1429.1379672100002</v>
      </c>
      <c r="X81" s="36">
        <v>1480.68797126</v>
      </c>
      <c r="Y81" s="36">
        <v>1514.8608961700002</v>
      </c>
    </row>
    <row r="82" spans="1:25" x14ac:dyDescent="0.2">
      <c r="A82" s="35">
        <v>2</v>
      </c>
      <c r="B82" s="36">
        <v>1474.9863424100001</v>
      </c>
      <c r="C82" s="36">
        <v>1503.9424846100001</v>
      </c>
      <c r="D82" s="36">
        <v>1544.0247302600001</v>
      </c>
      <c r="E82" s="36">
        <v>1529.49983036</v>
      </c>
      <c r="F82" s="36">
        <v>1536.6911623400001</v>
      </c>
      <c r="G82" s="36">
        <v>1543.9295414700002</v>
      </c>
      <c r="H82" s="36">
        <v>1490.1980321500002</v>
      </c>
      <c r="I82" s="36">
        <v>1479.1557325300003</v>
      </c>
      <c r="J82" s="36">
        <v>1444.8559416600001</v>
      </c>
      <c r="K82" s="36">
        <v>1430.1270822000001</v>
      </c>
      <c r="L82" s="36">
        <v>1413.7017658900002</v>
      </c>
      <c r="M82" s="36">
        <v>1427.6773844300001</v>
      </c>
      <c r="N82" s="36">
        <v>1461.4765993300002</v>
      </c>
      <c r="O82" s="36">
        <v>1447.2998657800001</v>
      </c>
      <c r="P82" s="36">
        <v>1457.7411446000001</v>
      </c>
      <c r="Q82" s="36">
        <v>1462.4315485100001</v>
      </c>
      <c r="R82" s="36">
        <v>1446.47453354</v>
      </c>
      <c r="S82" s="36">
        <v>1431.9628258700002</v>
      </c>
      <c r="T82" s="36">
        <v>1402.7996212700002</v>
      </c>
      <c r="U82" s="36">
        <v>1398.0671362400001</v>
      </c>
      <c r="V82" s="36">
        <v>1428.5445910600001</v>
      </c>
      <c r="W82" s="36">
        <v>1446.7448455400001</v>
      </c>
      <c r="X82" s="36">
        <v>1466.4465199700001</v>
      </c>
      <c r="Y82" s="36">
        <v>1493.8786269600002</v>
      </c>
    </row>
    <row r="83" spans="1:25" x14ac:dyDescent="0.2">
      <c r="A83" s="35">
        <v>3</v>
      </c>
      <c r="B83" s="36">
        <v>1500.3786373800001</v>
      </c>
      <c r="C83" s="36">
        <v>1523.9055335100002</v>
      </c>
      <c r="D83" s="36">
        <v>1546.8657752800002</v>
      </c>
      <c r="E83" s="36">
        <v>1511.0474121000002</v>
      </c>
      <c r="F83" s="36">
        <v>1496.1671646200002</v>
      </c>
      <c r="G83" s="36">
        <v>1451.8606352200002</v>
      </c>
      <c r="H83" s="36">
        <v>1412.5967237300001</v>
      </c>
      <c r="I83" s="36">
        <v>1378.5524544800001</v>
      </c>
      <c r="J83" s="36">
        <v>1352.7967573800001</v>
      </c>
      <c r="K83" s="36">
        <v>1375.5786264200001</v>
      </c>
      <c r="L83" s="36">
        <v>1403.4563354900001</v>
      </c>
      <c r="M83" s="36">
        <v>1436.1814766500001</v>
      </c>
      <c r="N83" s="36">
        <v>1438.4150729600001</v>
      </c>
      <c r="O83" s="36">
        <v>1439.4214716400002</v>
      </c>
      <c r="P83" s="36">
        <v>1442.0792001400002</v>
      </c>
      <c r="Q83" s="36">
        <v>1446.3771768800002</v>
      </c>
      <c r="R83" s="36">
        <v>1405.6995149200002</v>
      </c>
      <c r="S83" s="36">
        <v>1367.9600986500002</v>
      </c>
      <c r="T83" s="36">
        <v>1358.1927555500001</v>
      </c>
      <c r="U83" s="36">
        <v>1367.6208552000001</v>
      </c>
      <c r="V83" s="36">
        <v>1366.0958398700002</v>
      </c>
      <c r="W83" s="36">
        <v>1363.7002573100001</v>
      </c>
      <c r="X83" s="36">
        <v>1394.5523837100002</v>
      </c>
      <c r="Y83" s="36">
        <v>1438.86234104</v>
      </c>
    </row>
    <row r="84" spans="1:25" x14ac:dyDescent="0.2">
      <c r="A84" s="35">
        <v>4</v>
      </c>
      <c r="B84" s="36">
        <v>1380.7929564400001</v>
      </c>
      <c r="C84" s="36">
        <v>1417.5594353800002</v>
      </c>
      <c r="D84" s="36">
        <v>1481.01329209</v>
      </c>
      <c r="E84" s="36">
        <v>1480.5722964300001</v>
      </c>
      <c r="F84" s="36">
        <v>1490.4915138700001</v>
      </c>
      <c r="G84" s="36">
        <v>1507.0579977100001</v>
      </c>
      <c r="H84" s="36">
        <v>1489.3834127600001</v>
      </c>
      <c r="I84" s="36">
        <v>1462.5426956300003</v>
      </c>
      <c r="J84" s="36">
        <v>1407.3241404500002</v>
      </c>
      <c r="K84" s="36">
        <v>1363.2268976800001</v>
      </c>
      <c r="L84" s="36">
        <v>1366.6212452300001</v>
      </c>
      <c r="M84" s="36">
        <v>1384.1456522500002</v>
      </c>
      <c r="N84" s="36">
        <v>1402.4437356500002</v>
      </c>
      <c r="O84" s="36">
        <v>1413.8536508300001</v>
      </c>
      <c r="P84" s="36">
        <v>1428.1638143800001</v>
      </c>
      <c r="Q84" s="36">
        <v>1431.0000710000002</v>
      </c>
      <c r="R84" s="36">
        <v>1398.8738275000001</v>
      </c>
      <c r="S84" s="36">
        <v>1341.9129693</v>
      </c>
      <c r="T84" s="36">
        <v>1329.0255321100001</v>
      </c>
      <c r="U84" s="36">
        <v>1331.1207309700001</v>
      </c>
      <c r="V84" s="36">
        <v>1355.1381716800001</v>
      </c>
      <c r="W84" s="36">
        <v>1381.3208343900001</v>
      </c>
      <c r="X84" s="36">
        <v>1429.6127339800003</v>
      </c>
      <c r="Y84" s="36">
        <v>1481.0507110400001</v>
      </c>
    </row>
    <row r="85" spans="1:25" x14ac:dyDescent="0.2">
      <c r="A85" s="35">
        <v>5</v>
      </c>
      <c r="B85" s="36">
        <v>1413.9893107500002</v>
      </c>
      <c r="C85" s="36">
        <v>1426.8189798600001</v>
      </c>
      <c r="D85" s="36">
        <v>1450.3109047800001</v>
      </c>
      <c r="E85" s="36">
        <v>1436.7008443500001</v>
      </c>
      <c r="F85" s="36">
        <v>1452.9427716200003</v>
      </c>
      <c r="G85" s="36">
        <v>1459.6182130000002</v>
      </c>
      <c r="H85" s="36">
        <v>1438.4759099500002</v>
      </c>
      <c r="I85" s="36">
        <v>1423.4908783500002</v>
      </c>
      <c r="J85" s="36">
        <v>1373.3367476500002</v>
      </c>
      <c r="K85" s="36">
        <v>1359.0768119700001</v>
      </c>
      <c r="L85" s="36">
        <v>1349.2650987500001</v>
      </c>
      <c r="M85" s="36">
        <v>1366.5028696000002</v>
      </c>
      <c r="N85" s="36">
        <v>1383.7467834000001</v>
      </c>
      <c r="O85" s="36">
        <v>1386.4016705200002</v>
      </c>
      <c r="P85" s="36">
        <v>1407.7171806800002</v>
      </c>
      <c r="Q85" s="36">
        <v>1421.5645170900002</v>
      </c>
      <c r="R85" s="36">
        <v>1374.5429699900001</v>
      </c>
      <c r="S85" s="36">
        <v>1302.6389725700001</v>
      </c>
      <c r="T85" s="36">
        <v>1311.7028665700002</v>
      </c>
      <c r="U85" s="36">
        <v>1327.4621565300001</v>
      </c>
      <c r="V85" s="36">
        <v>1359.9389468400002</v>
      </c>
      <c r="W85" s="36">
        <v>1380.0709749100001</v>
      </c>
      <c r="X85" s="36">
        <v>1415.3696140000002</v>
      </c>
      <c r="Y85" s="36">
        <v>1441.4131596400002</v>
      </c>
    </row>
    <row r="86" spans="1:25" x14ac:dyDescent="0.2">
      <c r="A86" s="35">
        <v>6</v>
      </c>
      <c r="B86" s="36">
        <v>1320.82644439</v>
      </c>
      <c r="C86" s="36">
        <v>1345.0647776100002</v>
      </c>
      <c r="D86" s="36">
        <v>1369.7173835400001</v>
      </c>
      <c r="E86" s="36">
        <v>1370.3479412300001</v>
      </c>
      <c r="F86" s="36">
        <v>1371.4046751800001</v>
      </c>
      <c r="G86" s="36">
        <v>1380.6484911500002</v>
      </c>
      <c r="H86" s="36">
        <v>1379.2409035200001</v>
      </c>
      <c r="I86" s="36">
        <v>1328.59138074</v>
      </c>
      <c r="J86" s="36">
        <v>1299.0897304700002</v>
      </c>
      <c r="K86" s="36">
        <v>1275.8470032700002</v>
      </c>
      <c r="L86" s="36">
        <v>1272.4837135400001</v>
      </c>
      <c r="M86" s="36">
        <v>1299.0613989200001</v>
      </c>
      <c r="N86" s="36">
        <v>1326.0360214900002</v>
      </c>
      <c r="O86" s="36">
        <v>1332.4839910300002</v>
      </c>
      <c r="P86" s="36">
        <v>1341.03421381</v>
      </c>
      <c r="Q86" s="36">
        <v>1340.4876605900001</v>
      </c>
      <c r="R86" s="36">
        <v>1293.2357837500001</v>
      </c>
      <c r="S86" s="36">
        <v>1255.92839338</v>
      </c>
      <c r="T86" s="36">
        <v>1263.8293014000001</v>
      </c>
      <c r="U86" s="36">
        <v>1269.2093659000002</v>
      </c>
      <c r="V86" s="36">
        <v>1293.6320671600001</v>
      </c>
      <c r="W86" s="36">
        <v>1328.6819216900001</v>
      </c>
      <c r="X86" s="36">
        <v>1359.0646781100002</v>
      </c>
      <c r="Y86" s="36">
        <v>1398.59513115</v>
      </c>
    </row>
    <row r="87" spans="1:25" x14ac:dyDescent="0.2">
      <c r="A87" s="35">
        <v>7</v>
      </c>
      <c r="B87" s="36">
        <v>1423.7829316100001</v>
      </c>
      <c r="C87" s="36">
        <v>1464.0422537700001</v>
      </c>
      <c r="D87" s="36">
        <v>1504.2673904100002</v>
      </c>
      <c r="E87" s="36">
        <v>1493.3303056600002</v>
      </c>
      <c r="F87" s="36">
        <v>1499.1548030800002</v>
      </c>
      <c r="G87" s="36">
        <v>1506.7425893900001</v>
      </c>
      <c r="H87" s="36">
        <v>1454.5537317300002</v>
      </c>
      <c r="I87" s="36">
        <v>1398.8150371200002</v>
      </c>
      <c r="J87" s="36">
        <v>1363.0060499800002</v>
      </c>
      <c r="K87" s="36">
        <v>1352.7545543800002</v>
      </c>
      <c r="L87" s="36">
        <v>1353.40843369</v>
      </c>
      <c r="M87" s="36">
        <v>1366.0118660700002</v>
      </c>
      <c r="N87" s="36">
        <v>1375.5991502200002</v>
      </c>
      <c r="O87" s="36">
        <v>1363.83529595</v>
      </c>
      <c r="P87" s="36">
        <v>1375.3274713800001</v>
      </c>
      <c r="Q87" s="36">
        <v>1415.9204777800001</v>
      </c>
      <c r="R87" s="36">
        <v>1382.6650703400001</v>
      </c>
      <c r="S87" s="36">
        <v>1357.2245083900002</v>
      </c>
      <c r="T87" s="36">
        <v>1367.5816237100003</v>
      </c>
      <c r="U87" s="36">
        <v>1364.6759928200001</v>
      </c>
      <c r="V87" s="36">
        <v>1346.8240903200001</v>
      </c>
      <c r="W87" s="36">
        <v>1361.7792553300001</v>
      </c>
      <c r="X87" s="36">
        <v>1392.2887991000002</v>
      </c>
      <c r="Y87" s="36">
        <v>1392.71899211</v>
      </c>
    </row>
    <row r="88" spans="1:25" x14ac:dyDescent="0.2">
      <c r="A88" s="35">
        <v>8</v>
      </c>
      <c r="B88" s="36">
        <v>1412.0341186700002</v>
      </c>
      <c r="C88" s="36">
        <v>1450.9808404400001</v>
      </c>
      <c r="D88" s="36">
        <v>1496.5334987000001</v>
      </c>
      <c r="E88" s="36">
        <v>1484.4597719600001</v>
      </c>
      <c r="F88" s="36">
        <v>1487.7122172700001</v>
      </c>
      <c r="G88" s="36">
        <v>1500.9183040700002</v>
      </c>
      <c r="H88" s="36">
        <v>1456.2513196700002</v>
      </c>
      <c r="I88" s="36">
        <v>1439.4078053800001</v>
      </c>
      <c r="J88" s="36">
        <v>1406.3331786200001</v>
      </c>
      <c r="K88" s="36">
        <v>1377.9427231300001</v>
      </c>
      <c r="L88" s="36">
        <v>1367.6147732900001</v>
      </c>
      <c r="M88" s="36">
        <v>1371.3933391400001</v>
      </c>
      <c r="N88" s="36">
        <v>1373.5354003700002</v>
      </c>
      <c r="O88" s="36">
        <v>1369.8370410700002</v>
      </c>
      <c r="P88" s="36">
        <v>1379.9813091300002</v>
      </c>
      <c r="Q88" s="36">
        <v>1406.7833604800001</v>
      </c>
      <c r="R88" s="36">
        <v>1398.8652787200001</v>
      </c>
      <c r="S88" s="36">
        <v>1388.4878703900001</v>
      </c>
      <c r="T88" s="36">
        <v>1378.9621399800001</v>
      </c>
      <c r="U88" s="36">
        <v>1375.6391839100002</v>
      </c>
      <c r="V88" s="36">
        <v>1376.9687433700001</v>
      </c>
      <c r="W88" s="36">
        <v>1383.6809420300001</v>
      </c>
      <c r="X88" s="36">
        <v>1383.0378282200002</v>
      </c>
      <c r="Y88" s="36">
        <v>1392.5577202400002</v>
      </c>
    </row>
    <row r="89" spans="1:25" x14ac:dyDescent="0.2">
      <c r="A89" s="35">
        <v>9</v>
      </c>
      <c r="B89" s="36">
        <v>1552.69124779</v>
      </c>
      <c r="C89" s="36">
        <v>1551.6240078600001</v>
      </c>
      <c r="D89" s="36">
        <v>1566.6251035800001</v>
      </c>
      <c r="E89" s="36">
        <v>1550.7870780100002</v>
      </c>
      <c r="F89" s="36">
        <v>1546.7707151900001</v>
      </c>
      <c r="G89" s="36">
        <v>1548.2779126</v>
      </c>
      <c r="H89" s="36">
        <v>1498.5839320000002</v>
      </c>
      <c r="I89" s="36">
        <v>1448.0839006100002</v>
      </c>
      <c r="J89" s="36">
        <v>1433.29501084</v>
      </c>
      <c r="K89" s="36">
        <v>1445.09875149</v>
      </c>
      <c r="L89" s="36">
        <v>1461.6510360700001</v>
      </c>
      <c r="M89" s="36">
        <v>1483.8666093100001</v>
      </c>
      <c r="N89" s="36">
        <v>1521.7376170000002</v>
      </c>
      <c r="O89" s="36">
        <v>1515.7295161200002</v>
      </c>
      <c r="P89" s="36">
        <v>1511.1803109400003</v>
      </c>
      <c r="Q89" s="36">
        <v>1486.7801266000001</v>
      </c>
      <c r="R89" s="36">
        <v>1462.3326816000001</v>
      </c>
      <c r="S89" s="36">
        <v>1428.5234217100001</v>
      </c>
      <c r="T89" s="36">
        <v>1472.6352849900002</v>
      </c>
      <c r="U89" s="36">
        <v>1472.3190698300002</v>
      </c>
      <c r="V89" s="36">
        <v>1487.3797675400001</v>
      </c>
      <c r="W89" s="36">
        <v>1389.2296610200001</v>
      </c>
      <c r="X89" s="36">
        <v>1390.37296502</v>
      </c>
      <c r="Y89" s="36">
        <v>1358.5346833200001</v>
      </c>
    </row>
    <row r="90" spans="1:25" x14ac:dyDescent="0.2">
      <c r="A90" s="35">
        <v>10</v>
      </c>
      <c r="B90" s="36">
        <v>1476.1388955800001</v>
      </c>
      <c r="C90" s="36">
        <v>1508.1415261600002</v>
      </c>
      <c r="D90" s="36">
        <v>1569.1986681300002</v>
      </c>
      <c r="E90" s="36">
        <v>1551.4909110600001</v>
      </c>
      <c r="F90" s="36">
        <v>1574.3585033600002</v>
      </c>
      <c r="G90" s="36">
        <v>1587.17078431</v>
      </c>
      <c r="H90" s="36">
        <v>1554.1559328400001</v>
      </c>
      <c r="I90" s="36">
        <v>1534.2481294800002</v>
      </c>
      <c r="J90" s="36">
        <v>1514.79811399</v>
      </c>
      <c r="K90" s="36">
        <v>1508.3785227300002</v>
      </c>
      <c r="L90" s="36">
        <v>1521.2222355400002</v>
      </c>
      <c r="M90" s="36">
        <v>1542.1519661500001</v>
      </c>
      <c r="N90" s="36">
        <v>1552.5754166400002</v>
      </c>
      <c r="O90" s="36">
        <v>1567.8350230400001</v>
      </c>
      <c r="P90" s="36">
        <v>1580.4608640500001</v>
      </c>
      <c r="Q90" s="36">
        <v>1584.8291023400002</v>
      </c>
      <c r="R90" s="36">
        <v>1581.7928516200002</v>
      </c>
      <c r="S90" s="36">
        <v>1528.5508425600001</v>
      </c>
      <c r="T90" s="36">
        <v>1478.2148640600001</v>
      </c>
      <c r="U90" s="36">
        <v>1497.4709923800001</v>
      </c>
      <c r="V90" s="36">
        <v>1503.9300882100001</v>
      </c>
      <c r="W90" s="36">
        <v>1531.7065785700001</v>
      </c>
      <c r="X90" s="36">
        <v>1551.85971584</v>
      </c>
      <c r="Y90" s="36">
        <v>1554.9390193300001</v>
      </c>
    </row>
    <row r="91" spans="1:25" x14ac:dyDescent="0.2">
      <c r="A91" s="35">
        <v>11</v>
      </c>
      <c r="B91" s="36">
        <v>1464.1594650300001</v>
      </c>
      <c r="C91" s="36">
        <v>1572.9661201700001</v>
      </c>
      <c r="D91" s="36">
        <v>1674.3439638100001</v>
      </c>
      <c r="E91" s="36">
        <v>1673.9033198600002</v>
      </c>
      <c r="F91" s="36">
        <v>1655.3069365800002</v>
      </c>
      <c r="G91" s="36">
        <v>1641.3124434300003</v>
      </c>
      <c r="H91" s="36">
        <v>1597.2105115300001</v>
      </c>
      <c r="I91" s="36">
        <v>1578.7471876300001</v>
      </c>
      <c r="J91" s="36">
        <v>1518.1969180900001</v>
      </c>
      <c r="K91" s="36">
        <v>1519.9340709600001</v>
      </c>
      <c r="L91" s="36">
        <v>1538.8354709100001</v>
      </c>
      <c r="M91" s="36">
        <v>1562.8156426200001</v>
      </c>
      <c r="N91" s="36">
        <v>1578.1163882200001</v>
      </c>
      <c r="O91" s="36">
        <v>1588.3445804100002</v>
      </c>
      <c r="P91" s="36">
        <v>1563.6547539200001</v>
      </c>
      <c r="Q91" s="36">
        <v>1564.46596565</v>
      </c>
      <c r="R91" s="36">
        <v>1549.1323443900001</v>
      </c>
      <c r="S91" s="36">
        <v>1490.8572781300002</v>
      </c>
      <c r="T91" s="36">
        <v>1490.6083451900001</v>
      </c>
      <c r="U91" s="36">
        <v>1511.8370696500001</v>
      </c>
      <c r="V91" s="36">
        <v>1535.9570170800002</v>
      </c>
      <c r="W91" s="36">
        <v>1536.4587848800002</v>
      </c>
      <c r="X91" s="36">
        <v>1507.4155704400002</v>
      </c>
      <c r="Y91" s="36">
        <v>1518.4525992400002</v>
      </c>
    </row>
    <row r="92" spans="1:25" x14ac:dyDescent="0.2">
      <c r="A92" s="35">
        <v>12</v>
      </c>
      <c r="B92" s="36">
        <v>1446.8297004600001</v>
      </c>
      <c r="C92" s="36">
        <v>1477.9094974600002</v>
      </c>
      <c r="D92" s="36">
        <v>1519.8107356300002</v>
      </c>
      <c r="E92" s="36">
        <v>1535.6181890400001</v>
      </c>
      <c r="F92" s="36">
        <v>1536.0149127100001</v>
      </c>
      <c r="G92" s="36">
        <v>1542.8292124400002</v>
      </c>
      <c r="H92" s="36">
        <v>1534.81252212</v>
      </c>
      <c r="I92" s="36">
        <v>1516.2636785700001</v>
      </c>
      <c r="J92" s="36">
        <v>1480.9061399000002</v>
      </c>
      <c r="K92" s="36">
        <v>1459.1959596600002</v>
      </c>
      <c r="L92" s="36">
        <v>1439.8284109900001</v>
      </c>
      <c r="M92" s="36">
        <v>1480.4528482300002</v>
      </c>
      <c r="N92" s="36">
        <v>1502.2510550300001</v>
      </c>
      <c r="O92" s="36">
        <v>1519.2651414800002</v>
      </c>
      <c r="P92" s="36">
        <v>1525.6457467300002</v>
      </c>
      <c r="Q92" s="36">
        <v>1510.6646889300002</v>
      </c>
      <c r="R92" s="36">
        <v>1484.4467052200002</v>
      </c>
      <c r="S92" s="36">
        <v>1447.1570759600002</v>
      </c>
      <c r="T92" s="36">
        <v>1446.9408203500002</v>
      </c>
      <c r="U92" s="36">
        <v>1469.5351022400002</v>
      </c>
      <c r="V92" s="36">
        <v>1492.2285034700001</v>
      </c>
      <c r="W92" s="36">
        <v>1519.0460332100001</v>
      </c>
      <c r="X92" s="36">
        <v>1538.1195919600002</v>
      </c>
      <c r="Y92" s="36">
        <v>1566.5914598300001</v>
      </c>
    </row>
    <row r="93" spans="1:25" x14ac:dyDescent="0.2">
      <c r="A93" s="35">
        <v>13</v>
      </c>
      <c r="B93" s="36">
        <v>1525.5450871200001</v>
      </c>
      <c r="C93" s="36">
        <v>1556.9294146300001</v>
      </c>
      <c r="D93" s="36">
        <v>1570.7440249600002</v>
      </c>
      <c r="E93" s="36">
        <v>1555.2688092800001</v>
      </c>
      <c r="F93" s="36">
        <v>1555.5304914200001</v>
      </c>
      <c r="G93" s="36">
        <v>1558.8974141400001</v>
      </c>
      <c r="H93" s="36">
        <v>1533.6835979000002</v>
      </c>
      <c r="I93" s="36">
        <v>1526.2254680500002</v>
      </c>
      <c r="J93" s="36">
        <v>1481.7607781700001</v>
      </c>
      <c r="K93" s="36">
        <v>1451.60915477</v>
      </c>
      <c r="L93" s="36">
        <v>1436.40801938</v>
      </c>
      <c r="M93" s="36">
        <v>1461.3492082600001</v>
      </c>
      <c r="N93" s="36">
        <v>1493.0397916000002</v>
      </c>
      <c r="O93" s="36">
        <v>1504.8644909200002</v>
      </c>
      <c r="P93" s="36">
        <v>1506.0173005400002</v>
      </c>
      <c r="Q93" s="36">
        <v>1502.3520928200001</v>
      </c>
      <c r="R93" s="36">
        <v>1479.55213258</v>
      </c>
      <c r="S93" s="36">
        <v>1437.10467012</v>
      </c>
      <c r="T93" s="36">
        <v>1407.1725664300002</v>
      </c>
      <c r="U93" s="36">
        <v>1424.0646002500002</v>
      </c>
      <c r="V93" s="36">
        <v>1449.9134116900002</v>
      </c>
      <c r="W93" s="36">
        <v>1491.2806283500001</v>
      </c>
      <c r="X93" s="36">
        <v>1493.8383336300001</v>
      </c>
      <c r="Y93" s="36">
        <v>1532.5578497700001</v>
      </c>
    </row>
    <row r="94" spans="1:25" x14ac:dyDescent="0.2">
      <c r="A94" s="35">
        <v>14</v>
      </c>
      <c r="B94" s="36">
        <v>1501.9958320800001</v>
      </c>
      <c r="C94" s="36">
        <v>1519.3418303800001</v>
      </c>
      <c r="D94" s="36">
        <v>1533.51659599</v>
      </c>
      <c r="E94" s="36">
        <v>1534.6279676600002</v>
      </c>
      <c r="F94" s="36">
        <v>1535.3998835500001</v>
      </c>
      <c r="G94" s="36">
        <v>1517.5569067100002</v>
      </c>
      <c r="H94" s="36">
        <v>1461.5883424200001</v>
      </c>
      <c r="I94" s="36">
        <v>1475.3860371400001</v>
      </c>
      <c r="J94" s="36">
        <v>1451.3878364500001</v>
      </c>
      <c r="K94" s="36">
        <v>1440.5537276200002</v>
      </c>
      <c r="L94" s="36">
        <v>1442.4960569300001</v>
      </c>
      <c r="M94" s="36">
        <v>1452.9276927100002</v>
      </c>
      <c r="N94" s="36">
        <v>1467.1390480900002</v>
      </c>
      <c r="O94" s="36">
        <v>1475.0454034800002</v>
      </c>
      <c r="P94" s="36">
        <v>1485.4546760100002</v>
      </c>
      <c r="Q94" s="36">
        <v>1461.5098875900001</v>
      </c>
      <c r="R94" s="36">
        <v>1440.2265907800002</v>
      </c>
      <c r="S94" s="36">
        <v>1409.5773312400001</v>
      </c>
      <c r="T94" s="36">
        <v>1438.3789291700002</v>
      </c>
      <c r="U94" s="36">
        <v>1436.5258061500001</v>
      </c>
      <c r="V94" s="36">
        <v>1464.0207381300002</v>
      </c>
      <c r="W94" s="36">
        <v>1482.7203029100001</v>
      </c>
      <c r="X94" s="36">
        <v>1489.1316414500002</v>
      </c>
      <c r="Y94" s="36">
        <v>1527.0426211800002</v>
      </c>
    </row>
    <row r="95" spans="1:25" x14ac:dyDescent="0.2">
      <c r="A95" s="35">
        <v>15</v>
      </c>
      <c r="B95" s="36">
        <v>1529.8581494800001</v>
      </c>
      <c r="C95" s="36">
        <v>1561.7847072000002</v>
      </c>
      <c r="D95" s="36">
        <v>1553.0810065300002</v>
      </c>
      <c r="E95" s="36">
        <v>1534.9641461100002</v>
      </c>
      <c r="F95" s="36">
        <v>1542.9964493700002</v>
      </c>
      <c r="G95" s="36">
        <v>1558.2012118700002</v>
      </c>
      <c r="H95" s="36">
        <v>1496.9005672400001</v>
      </c>
      <c r="I95" s="36">
        <v>1497.8839414800002</v>
      </c>
      <c r="J95" s="36">
        <v>1464.6894481100001</v>
      </c>
      <c r="K95" s="36">
        <v>1459.2609148500001</v>
      </c>
      <c r="L95" s="36">
        <v>1468.0577210600002</v>
      </c>
      <c r="M95" s="36">
        <v>1490.3439628600001</v>
      </c>
      <c r="N95" s="36">
        <v>1501.3949911600002</v>
      </c>
      <c r="O95" s="36">
        <v>1509.0874257300002</v>
      </c>
      <c r="P95" s="36">
        <v>1519.3566955900001</v>
      </c>
      <c r="Q95" s="36">
        <v>1520.6839123200002</v>
      </c>
      <c r="R95" s="36">
        <v>1513.5794931900002</v>
      </c>
      <c r="S95" s="36">
        <v>1467.9990732000001</v>
      </c>
      <c r="T95" s="36">
        <v>1403.7207814700002</v>
      </c>
      <c r="U95" s="36">
        <v>1404.4851589400002</v>
      </c>
      <c r="V95" s="36">
        <v>1424.0223226200001</v>
      </c>
      <c r="W95" s="36">
        <v>1463.3044767000001</v>
      </c>
      <c r="X95" s="36">
        <v>1483.5949317700001</v>
      </c>
      <c r="Y95" s="36">
        <v>1507.3703411800002</v>
      </c>
    </row>
    <row r="96" spans="1:25" x14ac:dyDescent="0.2">
      <c r="A96" s="35">
        <v>16</v>
      </c>
      <c r="B96" s="36">
        <v>1516.5648494000002</v>
      </c>
      <c r="C96" s="36">
        <v>1545.6846356900001</v>
      </c>
      <c r="D96" s="36">
        <v>1572.9331005800002</v>
      </c>
      <c r="E96" s="36">
        <v>1570.5856750800001</v>
      </c>
      <c r="F96" s="36">
        <v>1549.6216374500002</v>
      </c>
      <c r="G96" s="36">
        <v>1542.1488647800002</v>
      </c>
      <c r="H96" s="36">
        <v>1516.2206970300001</v>
      </c>
      <c r="I96" s="36">
        <v>1516.1335232600002</v>
      </c>
      <c r="J96" s="36">
        <v>1491.0651279200001</v>
      </c>
      <c r="K96" s="36">
        <v>1488.8692658500001</v>
      </c>
      <c r="L96" s="36">
        <v>1496.0093677200002</v>
      </c>
      <c r="M96" s="36">
        <v>1517.6288147400001</v>
      </c>
      <c r="N96" s="36">
        <v>1517.4299755200002</v>
      </c>
      <c r="O96" s="36">
        <v>1531.2762854000002</v>
      </c>
      <c r="P96" s="36">
        <v>1546.2672831700002</v>
      </c>
      <c r="Q96" s="36">
        <v>1517.3846705400001</v>
      </c>
      <c r="R96" s="36">
        <v>1507.51671781</v>
      </c>
      <c r="S96" s="36">
        <v>1467.8200274600001</v>
      </c>
      <c r="T96" s="36">
        <v>1445.1859297000001</v>
      </c>
      <c r="U96" s="36">
        <v>1460.4477525700001</v>
      </c>
      <c r="V96" s="36">
        <v>1488.0091193900003</v>
      </c>
      <c r="W96" s="36">
        <v>1488.4569893300002</v>
      </c>
      <c r="X96" s="36">
        <v>1511.7713881300001</v>
      </c>
      <c r="Y96" s="36">
        <v>1559.3248665300002</v>
      </c>
    </row>
    <row r="97" spans="1:25" x14ac:dyDescent="0.2">
      <c r="A97" s="35">
        <v>17</v>
      </c>
      <c r="B97" s="36">
        <v>1500.2768702400001</v>
      </c>
      <c r="C97" s="36">
        <v>1516.8585435400003</v>
      </c>
      <c r="D97" s="36">
        <v>1544.9672662200001</v>
      </c>
      <c r="E97" s="36">
        <v>1541.3134534700002</v>
      </c>
      <c r="F97" s="36">
        <v>1544.4192424400001</v>
      </c>
      <c r="G97" s="36">
        <v>1549.1740259100002</v>
      </c>
      <c r="H97" s="36">
        <v>1487.4424993700002</v>
      </c>
      <c r="I97" s="36">
        <v>1419.4298765300002</v>
      </c>
      <c r="J97" s="36">
        <v>1446.36777256</v>
      </c>
      <c r="K97" s="36">
        <v>1452.7856074300003</v>
      </c>
      <c r="L97" s="36">
        <v>1457.5554400500002</v>
      </c>
      <c r="M97" s="36">
        <v>1480.3332249800001</v>
      </c>
      <c r="N97" s="36">
        <v>1469.1341059700001</v>
      </c>
      <c r="O97" s="36">
        <v>1491.6172242800001</v>
      </c>
      <c r="P97" s="36">
        <v>1504.7138071600002</v>
      </c>
      <c r="Q97" s="36">
        <v>1488.7475349100002</v>
      </c>
      <c r="R97" s="36">
        <v>1468.3290903300001</v>
      </c>
      <c r="S97" s="36">
        <v>1457.2321220400001</v>
      </c>
      <c r="T97" s="36">
        <v>1415.1971731200001</v>
      </c>
      <c r="U97" s="36">
        <v>1430.2072692900001</v>
      </c>
      <c r="V97" s="36">
        <v>1444.4820663500002</v>
      </c>
      <c r="W97" s="36">
        <v>1456.2590105700001</v>
      </c>
      <c r="X97" s="36">
        <v>1474.2331067800001</v>
      </c>
      <c r="Y97" s="36">
        <v>1505.6319734200001</v>
      </c>
    </row>
    <row r="98" spans="1:25" x14ac:dyDescent="0.2">
      <c r="A98" s="35">
        <v>18</v>
      </c>
      <c r="B98" s="36">
        <v>1505.29493604</v>
      </c>
      <c r="C98" s="36">
        <v>1535.1359396600001</v>
      </c>
      <c r="D98" s="36">
        <v>1546.8302042300002</v>
      </c>
      <c r="E98" s="36">
        <v>1552.0548671800002</v>
      </c>
      <c r="F98" s="36">
        <v>1574.5974835600002</v>
      </c>
      <c r="G98" s="36">
        <v>1561.2682038300002</v>
      </c>
      <c r="H98" s="36">
        <v>1526.2476709000002</v>
      </c>
      <c r="I98" s="36">
        <v>1499.5971612700002</v>
      </c>
      <c r="J98" s="36">
        <v>1467.0094138100001</v>
      </c>
      <c r="K98" s="36">
        <v>1455.66828123</v>
      </c>
      <c r="L98" s="36">
        <v>1457.4804833500002</v>
      </c>
      <c r="M98" s="36">
        <v>1483.75388109</v>
      </c>
      <c r="N98" s="36">
        <v>1506.1122584000002</v>
      </c>
      <c r="O98" s="36">
        <v>1500.0982137300002</v>
      </c>
      <c r="P98" s="36">
        <v>1502.6529211300001</v>
      </c>
      <c r="Q98" s="36">
        <v>1517.4525972400002</v>
      </c>
      <c r="R98" s="36">
        <v>1518.1958695400001</v>
      </c>
      <c r="S98" s="36">
        <v>1499.0366001800001</v>
      </c>
      <c r="T98" s="36">
        <v>1444.5429700300001</v>
      </c>
      <c r="U98" s="36">
        <v>1442.20998983</v>
      </c>
      <c r="V98" s="36">
        <v>1459.7610531700002</v>
      </c>
      <c r="W98" s="36">
        <v>1477.4381146900002</v>
      </c>
      <c r="X98" s="36">
        <v>1490.4784327400002</v>
      </c>
      <c r="Y98" s="36">
        <v>1501.3253613800002</v>
      </c>
    </row>
    <row r="99" spans="1:25" x14ac:dyDescent="0.2">
      <c r="A99" s="35">
        <v>19</v>
      </c>
      <c r="B99" s="36">
        <v>1551.5122485200002</v>
      </c>
      <c r="C99" s="36">
        <v>1577.3403704000002</v>
      </c>
      <c r="D99" s="36">
        <v>1598.7670668700002</v>
      </c>
      <c r="E99" s="36">
        <v>1603.5076115500001</v>
      </c>
      <c r="F99" s="36">
        <v>1632.4995677700001</v>
      </c>
      <c r="G99" s="36">
        <v>1520.4353744200002</v>
      </c>
      <c r="H99" s="36">
        <v>1475.4875914700001</v>
      </c>
      <c r="I99" s="36">
        <v>1469.6672417700001</v>
      </c>
      <c r="J99" s="36">
        <v>1349.67534256</v>
      </c>
      <c r="K99" s="36">
        <v>1315.65261979</v>
      </c>
      <c r="L99" s="36">
        <v>1306.84992313</v>
      </c>
      <c r="M99" s="36">
        <v>1378.8048380800001</v>
      </c>
      <c r="N99" s="36">
        <v>1464.2962098300002</v>
      </c>
      <c r="O99" s="36">
        <v>1458.4361574000002</v>
      </c>
      <c r="P99" s="36">
        <v>1467.9362043300002</v>
      </c>
      <c r="Q99" s="36">
        <v>1471.0390548400001</v>
      </c>
      <c r="R99" s="36">
        <v>1402.1000189000001</v>
      </c>
      <c r="S99" s="36">
        <v>1344.8077457200002</v>
      </c>
      <c r="T99" s="36">
        <v>1250.7308498</v>
      </c>
      <c r="U99" s="36">
        <v>1251.54092732</v>
      </c>
      <c r="V99" s="36">
        <v>1260.01454631</v>
      </c>
      <c r="W99" s="36">
        <v>1278.9875753900001</v>
      </c>
      <c r="X99" s="36">
        <v>1278.92002172</v>
      </c>
      <c r="Y99" s="36">
        <v>1283.42544481</v>
      </c>
    </row>
    <row r="100" spans="1:25" x14ac:dyDescent="0.2">
      <c r="A100" s="35">
        <v>20</v>
      </c>
      <c r="B100" s="36">
        <v>1557.0332955100002</v>
      </c>
      <c r="C100" s="36">
        <v>1594.2944134700001</v>
      </c>
      <c r="D100" s="36">
        <v>1601.3852860800002</v>
      </c>
      <c r="E100" s="36">
        <v>1585.7344343900002</v>
      </c>
      <c r="F100" s="36">
        <v>1607.4910368800001</v>
      </c>
      <c r="G100" s="36">
        <v>1602.1120276900001</v>
      </c>
      <c r="H100" s="36">
        <v>1592.6742752800001</v>
      </c>
      <c r="I100" s="36">
        <v>1604.5939362500001</v>
      </c>
      <c r="J100" s="36">
        <v>1557.2713306900002</v>
      </c>
      <c r="K100" s="36">
        <v>1505.6765664800002</v>
      </c>
      <c r="L100" s="36">
        <v>1494.4440071400002</v>
      </c>
      <c r="M100" s="36">
        <v>1508.3553563</v>
      </c>
      <c r="N100" s="36">
        <v>1520.9092690100001</v>
      </c>
      <c r="O100" s="36">
        <v>1518.8517089900001</v>
      </c>
      <c r="P100" s="36">
        <v>1529.6761824900002</v>
      </c>
      <c r="Q100" s="36">
        <v>1533.8382018900002</v>
      </c>
      <c r="R100" s="36">
        <v>1519.03052045</v>
      </c>
      <c r="S100" s="36">
        <v>1515.1324048900001</v>
      </c>
      <c r="T100" s="36">
        <v>1451.7871721700001</v>
      </c>
      <c r="U100" s="36">
        <v>1456.7959592100001</v>
      </c>
      <c r="V100" s="36">
        <v>1470.16920759</v>
      </c>
      <c r="W100" s="36">
        <v>1490.7031392800002</v>
      </c>
      <c r="X100" s="36">
        <v>1504.6497872000002</v>
      </c>
      <c r="Y100" s="36">
        <v>1529.3341381800001</v>
      </c>
    </row>
    <row r="101" spans="1:25" x14ac:dyDescent="0.2">
      <c r="A101" s="35">
        <v>21</v>
      </c>
      <c r="B101" s="36">
        <v>1592.4561640700001</v>
      </c>
      <c r="C101" s="36">
        <v>1609.1358276700003</v>
      </c>
      <c r="D101" s="36">
        <v>1630.3340529400002</v>
      </c>
      <c r="E101" s="36">
        <v>1636.9845710000002</v>
      </c>
      <c r="F101" s="36">
        <v>1660.1622680700002</v>
      </c>
      <c r="G101" s="36">
        <v>1644.3670281100001</v>
      </c>
      <c r="H101" s="36">
        <v>1589.9726743000001</v>
      </c>
      <c r="I101" s="36">
        <v>1538.9178616800002</v>
      </c>
      <c r="J101" s="36">
        <v>1514.3059560400002</v>
      </c>
      <c r="K101" s="36">
        <v>1524.2144447600001</v>
      </c>
      <c r="L101" s="36">
        <v>1521.5469028400003</v>
      </c>
      <c r="M101" s="36">
        <v>1520.17343112</v>
      </c>
      <c r="N101" s="36">
        <v>1533.0612269700002</v>
      </c>
      <c r="O101" s="36">
        <v>1528.2991459100001</v>
      </c>
      <c r="P101" s="36">
        <v>1539.5433569300001</v>
      </c>
      <c r="Q101" s="36">
        <v>1538.5125164400001</v>
      </c>
      <c r="R101" s="36">
        <v>1523.81219265</v>
      </c>
      <c r="S101" s="36">
        <v>1537.3453005600002</v>
      </c>
      <c r="T101" s="36">
        <v>1520.6529439100002</v>
      </c>
      <c r="U101" s="36">
        <v>1523.86052399</v>
      </c>
      <c r="V101" s="36">
        <v>1520.1932957600002</v>
      </c>
      <c r="W101" s="36">
        <v>1536.8830558200002</v>
      </c>
      <c r="X101" s="36">
        <v>1555.6885851900001</v>
      </c>
      <c r="Y101" s="36">
        <v>1588.5426281900002</v>
      </c>
    </row>
    <row r="102" spans="1:25" x14ac:dyDescent="0.2">
      <c r="A102" s="35">
        <v>22</v>
      </c>
      <c r="B102" s="36">
        <v>1538.2461358100002</v>
      </c>
      <c r="C102" s="36">
        <v>1564.9023458600002</v>
      </c>
      <c r="D102" s="36">
        <v>1560.4896234500002</v>
      </c>
      <c r="E102" s="36">
        <v>1552.8766410300002</v>
      </c>
      <c r="F102" s="36">
        <v>1608.4357373400001</v>
      </c>
      <c r="G102" s="36">
        <v>1562.5729461100002</v>
      </c>
      <c r="H102" s="36">
        <v>1549.9671691400001</v>
      </c>
      <c r="I102" s="36">
        <v>1545.0843685000002</v>
      </c>
      <c r="J102" s="36">
        <v>1535.3158134600001</v>
      </c>
      <c r="K102" s="36">
        <v>1506.6797235500001</v>
      </c>
      <c r="L102" s="36">
        <v>1511.97919032</v>
      </c>
      <c r="M102" s="36">
        <v>1516.8453326400002</v>
      </c>
      <c r="N102" s="36">
        <v>1548.7535412200002</v>
      </c>
      <c r="O102" s="36">
        <v>1511.6737624500001</v>
      </c>
      <c r="P102" s="36">
        <v>1515.5828985500002</v>
      </c>
      <c r="Q102" s="36">
        <v>1538.6149293200001</v>
      </c>
      <c r="R102" s="36">
        <v>1533.3967215100001</v>
      </c>
      <c r="S102" s="36">
        <v>1536.4090920800002</v>
      </c>
      <c r="T102" s="36">
        <v>1486.6834938600002</v>
      </c>
      <c r="U102" s="36">
        <v>1479.7959575000002</v>
      </c>
      <c r="V102" s="36">
        <v>1496.69924932</v>
      </c>
      <c r="W102" s="36">
        <v>1490.5699908900001</v>
      </c>
      <c r="X102" s="36">
        <v>1513.1750673500001</v>
      </c>
      <c r="Y102" s="36">
        <v>1522.6584651300002</v>
      </c>
    </row>
    <row r="103" spans="1:25" x14ac:dyDescent="0.2">
      <c r="A103" s="35">
        <v>23</v>
      </c>
      <c r="B103" s="36">
        <v>1526.0957958600002</v>
      </c>
      <c r="C103" s="36">
        <v>1547.3942634000002</v>
      </c>
      <c r="D103" s="36">
        <v>1582.9477807200001</v>
      </c>
      <c r="E103" s="36">
        <v>1588.2008818500001</v>
      </c>
      <c r="F103" s="36">
        <v>1620.9831850900002</v>
      </c>
      <c r="G103" s="36">
        <v>1603.5014413200001</v>
      </c>
      <c r="H103" s="36">
        <v>1549.5431988400001</v>
      </c>
      <c r="I103" s="36">
        <v>1515.1952534900001</v>
      </c>
      <c r="J103" s="36">
        <v>1493.3465224200002</v>
      </c>
      <c r="K103" s="36">
        <v>1532.1704911400002</v>
      </c>
      <c r="L103" s="36">
        <v>1558.5024833200002</v>
      </c>
      <c r="M103" s="36">
        <v>1559.7293798100002</v>
      </c>
      <c r="N103" s="36">
        <v>1580.7069325800001</v>
      </c>
      <c r="O103" s="36">
        <v>1593.1660435900001</v>
      </c>
      <c r="P103" s="36">
        <v>1604.8086854300002</v>
      </c>
      <c r="Q103" s="36">
        <v>1594.4841974200001</v>
      </c>
      <c r="R103" s="36">
        <v>1596.2299417900001</v>
      </c>
      <c r="S103" s="36">
        <v>1577.4760429100002</v>
      </c>
      <c r="T103" s="36">
        <v>1528.7651700800002</v>
      </c>
      <c r="U103" s="36">
        <v>1509.1630462900002</v>
      </c>
      <c r="V103" s="36">
        <v>1495.17967021</v>
      </c>
      <c r="W103" s="36">
        <v>1510.3324065400002</v>
      </c>
      <c r="X103" s="36">
        <v>1509.6387255100001</v>
      </c>
      <c r="Y103" s="36">
        <v>1520.9770864800003</v>
      </c>
    </row>
    <row r="104" spans="1:25" x14ac:dyDescent="0.2">
      <c r="A104" s="35">
        <v>24</v>
      </c>
      <c r="B104" s="36">
        <v>1606.6436980400001</v>
      </c>
      <c r="C104" s="36">
        <v>1635.2986589600002</v>
      </c>
      <c r="D104" s="36">
        <v>1639.3813445400001</v>
      </c>
      <c r="E104" s="36">
        <v>1646.0379755200001</v>
      </c>
      <c r="F104" s="36">
        <v>1655.2892556600002</v>
      </c>
      <c r="G104" s="36">
        <v>1652.87824204</v>
      </c>
      <c r="H104" s="36">
        <v>1639.9278175200002</v>
      </c>
      <c r="I104" s="36">
        <v>1599.3083038300001</v>
      </c>
      <c r="J104" s="36">
        <v>1558.27592445</v>
      </c>
      <c r="K104" s="36">
        <v>1617.6398825200001</v>
      </c>
      <c r="L104" s="36">
        <v>1679.3778282800001</v>
      </c>
      <c r="M104" s="36">
        <v>1680.5384835100001</v>
      </c>
      <c r="N104" s="36">
        <v>1706.9880334100001</v>
      </c>
      <c r="O104" s="36">
        <v>1710.3135789200001</v>
      </c>
      <c r="P104" s="36">
        <v>1717.3845919600001</v>
      </c>
      <c r="Q104" s="36">
        <v>1716.3364333600002</v>
      </c>
      <c r="R104" s="36">
        <v>1711.2652186600001</v>
      </c>
      <c r="S104" s="36">
        <v>1662.5901114700002</v>
      </c>
      <c r="T104" s="36">
        <v>1604.8767482800001</v>
      </c>
      <c r="U104" s="36">
        <v>1561.0866430400001</v>
      </c>
      <c r="V104" s="36">
        <v>1559.45889895</v>
      </c>
      <c r="W104" s="36">
        <v>1573.7213401100003</v>
      </c>
      <c r="X104" s="36">
        <v>1582.6295096800002</v>
      </c>
      <c r="Y104" s="36">
        <v>1607.4996595600001</v>
      </c>
    </row>
    <row r="105" spans="1:25" x14ac:dyDescent="0.2">
      <c r="A105" s="35">
        <v>25</v>
      </c>
      <c r="B105" s="36">
        <v>1523.7729501200001</v>
      </c>
      <c r="C105" s="36">
        <v>1587.7906568100002</v>
      </c>
      <c r="D105" s="36">
        <v>1645.7381999400002</v>
      </c>
      <c r="E105" s="36">
        <v>1663.8486837800001</v>
      </c>
      <c r="F105" s="36">
        <v>1663.3830526600002</v>
      </c>
      <c r="G105" s="36">
        <v>1652.3169625800001</v>
      </c>
      <c r="H105" s="36">
        <v>1617.9141411400001</v>
      </c>
      <c r="I105" s="36">
        <v>1570.4038282100003</v>
      </c>
      <c r="J105" s="36">
        <v>1530.34182508</v>
      </c>
      <c r="K105" s="36">
        <v>1553.1558398200002</v>
      </c>
      <c r="L105" s="36">
        <v>1543.35289835</v>
      </c>
      <c r="M105" s="36">
        <v>1561.4833784700002</v>
      </c>
      <c r="N105" s="36">
        <v>1580.9366111900001</v>
      </c>
      <c r="O105" s="36">
        <v>1567.7813664500002</v>
      </c>
      <c r="P105" s="36">
        <v>1574.5890427800002</v>
      </c>
      <c r="Q105" s="36">
        <v>1606.7100179700001</v>
      </c>
      <c r="R105" s="36">
        <v>1590.3901381000001</v>
      </c>
      <c r="S105" s="36">
        <v>1525.4559288300002</v>
      </c>
      <c r="T105" s="36">
        <v>1510.5969807800002</v>
      </c>
      <c r="U105" s="36">
        <v>1520.8043032500002</v>
      </c>
      <c r="V105" s="36">
        <v>1538.0876542200001</v>
      </c>
      <c r="W105" s="36">
        <v>1548.5022920700001</v>
      </c>
      <c r="X105" s="36">
        <v>1557.6612174700001</v>
      </c>
      <c r="Y105" s="36">
        <v>1590.0233262800002</v>
      </c>
    </row>
    <row r="106" spans="1:25" x14ac:dyDescent="0.2">
      <c r="A106" s="35">
        <v>26</v>
      </c>
      <c r="B106" s="36">
        <v>1600.5473165300002</v>
      </c>
      <c r="C106" s="36">
        <v>1621.6863122300001</v>
      </c>
      <c r="D106" s="36">
        <v>1625.8166036100001</v>
      </c>
      <c r="E106" s="36">
        <v>1629.6177344600001</v>
      </c>
      <c r="F106" s="36">
        <v>1633.4612476100001</v>
      </c>
      <c r="G106" s="36">
        <v>1615.8488033300002</v>
      </c>
      <c r="H106" s="36">
        <v>1605.9450380800001</v>
      </c>
      <c r="I106" s="36">
        <v>1596.7660328700001</v>
      </c>
      <c r="J106" s="36">
        <v>1565.9749589400001</v>
      </c>
      <c r="K106" s="36">
        <v>1539.8328079600001</v>
      </c>
      <c r="L106" s="36">
        <v>1542.0829578900002</v>
      </c>
      <c r="M106" s="36">
        <v>1564.5007468200001</v>
      </c>
      <c r="N106" s="36">
        <v>1595.6748970500003</v>
      </c>
      <c r="O106" s="36">
        <v>1593.9089480900002</v>
      </c>
      <c r="P106" s="36">
        <v>1607.9193615600002</v>
      </c>
      <c r="Q106" s="36">
        <v>1607.6785435400002</v>
      </c>
      <c r="R106" s="36">
        <v>1576.2310176500002</v>
      </c>
      <c r="S106" s="36">
        <v>1548.5559093600002</v>
      </c>
      <c r="T106" s="36">
        <v>1540.3895755000001</v>
      </c>
      <c r="U106" s="36">
        <v>1535.0657776100002</v>
      </c>
      <c r="V106" s="36">
        <v>1566.64533185</v>
      </c>
      <c r="W106" s="36">
        <v>1587.3368573800001</v>
      </c>
      <c r="X106" s="36">
        <v>1611.1702875300002</v>
      </c>
      <c r="Y106" s="36">
        <v>1623.7855413900002</v>
      </c>
    </row>
    <row r="107" spans="1:25" x14ac:dyDescent="0.2">
      <c r="A107" s="35">
        <v>27</v>
      </c>
      <c r="B107" s="36">
        <v>1656.3180759800002</v>
      </c>
      <c r="C107" s="36">
        <v>1646.7475832600001</v>
      </c>
      <c r="D107" s="36">
        <v>1645.5524480800002</v>
      </c>
      <c r="E107" s="36">
        <v>1650.5820940400001</v>
      </c>
      <c r="F107" s="36">
        <v>1677.5669112800001</v>
      </c>
      <c r="G107" s="36">
        <v>1668.7368212200001</v>
      </c>
      <c r="H107" s="36">
        <v>1654.9225235900001</v>
      </c>
      <c r="I107" s="36">
        <v>1643.3171181000002</v>
      </c>
      <c r="J107" s="36">
        <v>1650.7890798300002</v>
      </c>
      <c r="K107" s="36">
        <v>1595.37007973</v>
      </c>
      <c r="L107" s="36">
        <v>1550.6257025800001</v>
      </c>
      <c r="M107" s="36">
        <v>1570.26116376</v>
      </c>
      <c r="N107" s="36">
        <v>1588.1794222600001</v>
      </c>
      <c r="O107" s="36">
        <v>1609.4727290000001</v>
      </c>
      <c r="P107" s="36">
        <v>1618.0427361500001</v>
      </c>
      <c r="Q107" s="36">
        <v>1618.6008145300002</v>
      </c>
      <c r="R107" s="36">
        <v>1615.7017525600002</v>
      </c>
      <c r="S107" s="36">
        <v>1550.0299719400002</v>
      </c>
      <c r="T107" s="36">
        <v>1532.7004949900002</v>
      </c>
      <c r="U107" s="36">
        <v>1554.7356323700001</v>
      </c>
      <c r="V107" s="36">
        <v>1566.8085378900003</v>
      </c>
      <c r="W107" s="36">
        <v>1585.7161451900001</v>
      </c>
      <c r="X107" s="36">
        <v>1582.8062335500001</v>
      </c>
      <c r="Y107" s="36">
        <v>1651.6302233600002</v>
      </c>
    </row>
    <row r="108" spans="1:25" x14ac:dyDescent="0.2">
      <c r="A108" s="35">
        <v>28</v>
      </c>
      <c r="B108" s="36">
        <v>1605.7490782100001</v>
      </c>
      <c r="C108" s="36">
        <v>1625.8490509100002</v>
      </c>
      <c r="D108" s="36">
        <v>1624.7652006000001</v>
      </c>
      <c r="E108" s="36">
        <v>1625.5400431700002</v>
      </c>
      <c r="F108" s="36">
        <v>1639.24735351</v>
      </c>
      <c r="G108" s="36">
        <v>1635.2641377200002</v>
      </c>
      <c r="H108" s="36">
        <v>1550.6122464100001</v>
      </c>
      <c r="I108" s="36">
        <v>1535.2130033700003</v>
      </c>
      <c r="J108" s="36">
        <v>1518.9220598800002</v>
      </c>
      <c r="K108" s="36">
        <v>1488.8022896900002</v>
      </c>
      <c r="L108" s="36">
        <v>1519.4956160800002</v>
      </c>
      <c r="M108" s="36">
        <v>1543.7683234800002</v>
      </c>
      <c r="N108" s="36">
        <v>1555.7511385700002</v>
      </c>
      <c r="O108" s="36">
        <v>1568.10006481</v>
      </c>
      <c r="P108" s="36">
        <v>1574.0696363800002</v>
      </c>
      <c r="Q108" s="36">
        <v>1548.2186334800001</v>
      </c>
      <c r="R108" s="36">
        <v>1520.2653464800001</v>
      </c>
      <c r="S108" s="36">
        <v>1485.8247169400001</v>
      </c>
      <c r="T108" s="36">
        <v>1480.46915648</v>
      </c>
      <c r="U108" s="36">
        <v>1478.2350649500002</v>
      </c>
      <c r="V108" s="36">
        <v>1501.5943223200002</v>
      </c>
      <c r="W108" s="36">
        <v>1529.4889623800002</v>
      </c>
      <c r="X108" s="36">
        <v>1549.9489948900002</v>
      </c>
      <c r="Y108" s="36">
        <v>1555.2419844400001</v>
      </c>
    </row>
    <row r="109" spans="1:25" x14ac:dyDescent="0.2">
      <c r="A109" s="35">
        <v>29</v>
      </c>
      <c r="B109" s="36">
        <v>1573.7255622600001</v>
      </c>
      <c r="C109" s="36">
        <v>1594.2753218100002</v>
      </c>
      <c r="D109" s="36">
        <v>1617.1655666600002</v>
      </c>
      <c r="E109" s="36">
        <v>1523.3258125700002</v>
      </c>
      <c r="F109" s="36">
        <v>1488.8602462900001</v>
      </c>
      <c r="G109" s="36">
        <v>1466.6949285100002</v>
      </c>
      <c r="H109" s="36">
        <v>1420.4813496600002</v>
      </c>
      <c r="I109" s="36">
        <v>1425.2037968100001</v>
      </c>
      <c r="J109" s="36">
        <v>1329.5114055900001</v>
      </c>
      <c r="K109" s="36">
        <v>1331.5719343400001</v>
      </c>
      <c r="L109" s="36">
        <v>1328.0841166900002</v>
      </c>
      <c r="M109" s="36">
        <v>1410.8698743500001</v>
      </c>
      <c r="N109" s="36">
        <v>1494.4489995900001</v>
      </c>
      <c r="O109" s="36">
        <v>1491.9407281700001</v>
      </c>
      <c r="P109" s="36">
        <v>1496.1020614700001</v>
      </c>
      <c r="Q109" s="36">
        <v>1491.0416740800001</v>
      </c>
      <c r="R109" s="36">
        <v>1401.6397636300001</v>
      </c>
      <c r="S109" s="36">
        <v>1312.39588714</v>
      </c>
      <c r="T109" s="36">
        <v>1236.9421023500001</v>
      </c>
      <c r="U109" s="36">
        <v>1265.20753515</v>
      </c>
      <c r="V109" s="36">
        <v>1283.16407858</v>
      </c>
      <c r="W109" s="36">
        <v>1291.5411001</v>
      </c>
      <c r="X109" s="36">
        <v>1311.2306110500001</v>
      </c>
      <c r="Y109" s="36">
        <v>1312.4507990700001</v>
      </c>
    </row>
    <row r="110" spans="1:25" x14ac:dyDescent="0.2">
      <c r="A110" s="35">
        <v>30</v>
      </c>
      <c r="B110" s="36">
        <v>1495.7900808200002</v>
      </c>
      <c r="C110" s="36">
        <v>1513.1665804900001</v>
      </c>
      <c r="D110" s="36">
        <v>1558.9311331200001</v>
      </c>
      <c r="E110" s="36">
        <v>1592.2755150800001</v>
      </c>
      <c r="F110" s="36">
        <v>1577.3246659600002</v>
      </c>
      <c r="G110" s="36">
        <v>1540.72290939</v>
      </c>
      <c r="H110" s="36">
        <v>1508.4364880500002</v>
      </c>
      <c r="I110" s="36">
        <v>1507.7402865600002</v>
      </c>
      <c r="J110" s="36">
        <v>1473.2241859200001</v>
      </c>
      <c r="K110" s="36">
        <v>1442.1845203800001</v>
      </c>
      <c r="L110" s="36">
        <v>1451.8115359500002</v>
      </c>
      <c r="M110" s="36">
        <v>1464.6101692200002</v>
      </c>
      <c r="N110" s="36">
        <v>1483.1227420700002</v>
      </c>
      <c r="O110" s="36">
        <v>1498.7808752100002</v>
      </c>
      <c r="P110" s="36">
        <v>1505.15001183</v>
      </c>
      <c r="Q110" s="36">
        <v>1499.9720978500002</v>
      </c>
      <c r="R110" s="36">
        <v>1498.1439595900001</v>
      </c>
      <c r="S110" s="36">
        <v>1472.1517766500001</v>
      </c>
      <c r="T110" s="36">
        <v>1431.0586071700002</v>
      </c>
      <c r="U110" s="36">
        <v>1469.9663602900002</v>
      </c>
      <c r="V110" s="36">
        <v>1512.0357189900001</v>
      </c>
      <c r="W110" s="36">
        <v>1535.3665851200001</v>
      </c>
      <c r="X110" s="36">
        <v>1545.83891642</v>
      </c>
      <c r="Y110" s="36">
        <v>1552.53122226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2051.7687883400004</v>
      </c>
      <c r="C116" s="36">
        <v>2086.06626465</v>
      </c>
      <c r="D116" s="36">
        <v>2129.1603135</v>
      </c>
      <c r="E116" s="36">
        <v>2119.1095153299998</v>
      </c>
      <c r="F116" s="36">
        <v>2117.70258599</v>
      </c>
      <c r="G116" s="36">
        <v>2092.4110480899999</v>
      </c>
      <c r="H116" s="36">
        <v>2025.66988732</v>
      </c>
      <c r="I116" s="36">
        <v>2022.07384032</v>
      </c>
      <c r="J116" s="36">
        <v>2002.0810309600001</v>
      </c>
      <c r="K116" s="36">
        <v>1978.9219910400002</v>
      </c>
      <c r="L116" s="36">
        <v>1993.88936014</v>
      </c>
      <c r="M116" s="36">
        <v>2019.20472748</v>
      </c>
      <c r="N116" s="36">
        <v>2031.7535692700001</v>
      </c>
      <c r="O116" s="36">
        <v>2017.7785317100002</v>
      </c>
      <c r="P116" s="36">
        <v>2026.9914138600002</v>
      </c>
      <c r="Q116" s="36">
        <v>2031.0710553800002</v>
      </c>
      <c r="R116" s="36">
        <v>2007.6297334800001</v>
      </c>
      <c r="S116" s="36">
        <v>1955.0075171400001</v>
      </c>
      <c r="T116" s="36">
        <v>1953.59166435</v>
      </c>
      <c r="U116" s="36">
        <v>1970.7932698300001</v>
      </c>
      <c r="V116" s="36">
        <v>1989.5200258500001</v>
      </c>
      <c r="W116" s="36">
        <v>2000.4579672100001</v>
      </c>
      <c r="X116" s="36">
        <v>2052.00797126</v>
      </c>
      <c r="Y116" s="36">
        <v>2086.1808961699999</v>
      </c>
    </row>
    <row r="117" spans="1:25" x14ac:dyDescent="0.2">
      <c r="A117" s="35">
        <v>2</v>
      </c>
      <c r="B117" s="36">
        <v>2046.3063424100001</v>
      </c>
      <c r="C117" s="36">
        <v>2075.2624846099998</v>
      </c>
      <c r="D117" s="36">
        <v>2115.3447302599998</v>
      </c>
      <c r="E117" s="36">
        <v>2100.8198303599997</v>
      </c>
      <c r="F117" s="36">
        <v>2108.0111623399998</v>
      </c>
      <c r="G117" s="36">
        <v>2115.2495414700002</v>
      </c>
      <c r="H117" s="36">
        <v>2061.5180321500002</v>
      </c>
      <c r="I117" s="36">
        <v>2050.4757325300002</v>
      </c>
      <c r="J117" s="36">
        <v>2016.17594166</v>
      </c>
      <c r="K117" s="36">
        <v>2001.4470822000001</v>
      </c>
      <c r="L117" s="36">
        <v>1985.0217658900001</v>
      </c>
      <c r="M117" s="36">
        <v>1998.99738443</v>
      </c>
      <c r="N117" s="36">
        <v>2032.7965993300002</v>
      </c>
      <c r="O117" s="36">
        <v>2018.6198657800001</v>
      </c>
      <c r="P117" s="36">
        <v>2029.0611446</v>
      </c>
      <c r="Q117" s="36">
        <v>2033.75154851</v>
      </c>
      <c r="R117" s="36">
        <v>2017.79453354</v>
      </c>
      <c r="S117" s="36">
        <v>2003.2828258700001</v>
      </c>
      <c r="T117" s="36">
        <v>1974.1196212700002</v>
      </c>
      <c r="U117" s="36">
        <v>1969.38713624</v>
      </c>
      <c r="V117" s="36">
        <v>1999.8645910600001</v>
      </c>
      <c r="W117" s="36">
        <v>2018.0648455400001</v>
      </c>
      <c r="X117" s="36">
        <v>2037.76651997</v>
      </c>
      <c r="Y117" s="36">
        <v>2065.1986269600002</v>
      </c>
    </row>
    <row r="118" spans="1:25" x14ac:dyDescent="0.2">
      <c r="A118" s="35">
        <v>3</v>
      </c>
      <c r="B118" s="36">
        <v>2071.69863738</v>
      </c>
      <c r="C118" s="36">
        <v>2095.2255335099999</v>
      </c>
      <c r="D118" s="36">
        <v>2118.1857752800001</v>
      </c>
      <c r="E118" s="36">
        <v>2082.3674120999999</v>
      </c>
      <c r="F118" s="36">
        <v>2067.4871646199999</v>
      </c>
      <c r="G118" s="36">
        <v>2023.1806352200001</v>
      </c>
      <c r="H118" s="36">
        <v>1983.9167237300001</v>
      </c>
      <c r="I118" s="36">
        <v>1949.87245448</v>
      </c>
      <c r="J118" s="36">
        <v>1924.1167573800001</v>
      </c>
      <c r="K118" s="36">
        <v>1946.89862642</v>
      </c>
      <c r="L118" s="36">
        <v>1974.7763354900001</v>
      </c>
      <c r="M118" s="36">
        <v>2007.5014766500001</v>
      </c>
      <c r="N118" s="36">
        <v>2009.73507296</v>
      </c>
      <c r="O118" s="36">
        <v>2010.7414716400001</v>
      </c>
      <c r="P118" s="36">
        <v>2013.3992001400002</v>
      </c>
      <c r="Q118" s="36">
        <v>2017.6971768800001</v>
      </c>
      <c r="R118" s="36">
        <v>1977.0195149200001</v>
      </c>
      <c r="S118" s="36">
        <v>1939.2800986500001</v>
      </c>
      <c r="T118" s="36">
        <v>1929.5127555500001</v>
      </c>
      <c r="U118" s="36">
        <v>1938.9408552</v>
      </c>
      <c r="V118" s="36">
        <v>1937.4158398700001</v>
      </c>
      <c r="W118" s="36">
        <v>1935.02025731</v>
      </c>
      <c r="X118" s="36">
        <v>1965.8723837100001</v>
      </c>
      <c r="Y118" s="36">
        <v>2010.18234104</v>
      </c>
    </row>
    <row r="119" spans="1:25" x14ac:dyDescent="0.2">
      <c r="A119" s="35">
        <v>4</v>
      </c>
      <c r="B119" s="36">
        <v>1952.1129564400001</v>
      </c>
      <c r="C119" s="36">
        <v>1988.8794353800001</v>
      </c>
      <c r="D119" s="36">
        <v>2052.3332920900002</v>
      </c>
      <c r="E119" s="36">
        <v>2051.89229643</v>
      </c>
      <c r="F119" s="36">
        <v>2061.81151387</v>
      </c>
      <c r="G119" s="36">
        <v>2078.3779977099998</v>
      </c>
      <c r="H119" s="36">
        <v>2060.70341276</v>
      </c>
      <c r="I119" s="36">
        <v>2033.8626956300002</v>
      </c>
      <c r="J119" s="36">
        <v>1978.6441404500001</v>
      </c>
      <c r="K119" s="36">
        <v>1934.54689768</v>
      </c>
      <c r="L119" s="36">
        <v>1937.94124523</v>
      </c>
      <c r="M119" s="36">
        <v>1955.4656522500002</v>
      </c>
      <c r="N119" s="36">
        <v>1973.7637356500002</v>
      </c>
      <c r="O119" s="36">
        <v>1985.17365083</v>
      </c>
      <c r="P119" s="36">
        <v>1999.48381438</v>
      </c>
      <c r="Q119" s="36">
        <v>2002.3200710000001</v>
      </c>
      <c r="R119" s="36">
        <v>1970.1938275</v>
      </c>
      <c r="S119" s="36">
        <v>1913.2329692999999</v>
      </c>
      <c r="T119" s="36">
        <v>1900.3455321100002</v>
      </c>
      <c r="U119" s="36">
        <v>1902.4407309700002</v>
      </c>
      <c r="V119" s="36">
        <v>1926.4581716800001</v>
      </c>
      <c r="W119" s="36">
        <v>1952.64083439</v>
      </c>
      <c r="X119" s="36">
        <v>2000.9327339800002</v>
      </c>
      <c r="Y119" s="36">
        <v>2052.3707110400001</v>
      </c>
    </row>
    <row r="120" spans="1:25" x14ac:dyDescent="0.2">
      <c r="A120" s="35">
        <v>5</v>
      </c>
      <c r="B120" s="36">
        <v>1985.3093107500001</v>
      </c>
      <c r="C120" s="36">
        <v>1998.1389798600001</v>
      </c>
      <c r="D120" s="36">
        <v>2021.63090478</v>
      </c>
      <c r="E120" s="36">
        <v>2008.0208443500001</v>
      </c>
      <c r="F120" s="36">
        <v>2024.2627716200002</v>
      </c>
      <c r="G120" s="36">
        <v>2030.9382130000001</v>
      </c>
      <c r="H120" s="36">
        <v>2009.7959099500001</v>
      </c>
      <c r="I120" s="36">
        <v>1994.8108783500002</v>
      </c>
      <c r="J120" s="36">
        <v>1944.6567476500002</v>
      </c>
      <c r="K120" s="36">
        <v>1930.39681197</v>
      </c>
      <c r="L120" s="36">
        <v>1920.58509875</v>
      </c>
      <c r="M120" s="36">
        <v>1937.8228696000001</v>
      </c>
      <c r="N120" s="36">
        <v>1955.0667834000001</v>
      </c>
      <c r="O120" s="36">
        <v>1957.7216705200001</v>
      </c>
      <c r="P120" s="36">
        <v>1979.0371806800001</v>
      </c>
      <c r="Q120" s="36">
        <v>1992.8845170900001</v>
      </c>
      <c r="R120" s="36">
        <v>1945.86296999</v>
      </c>
      <c r="S120" s="36">
        <v>1873.95897257</v>
      </c>
      <c r="T120" s="36">
        <v>1883.0228665700001</v>
      </c>
      <c r="U120" s="36">
        <v>1898.7821565300001</v>
      </c>
      <c r="V120" s="36">
        <v>1931.2589468400001</v>
      </c>
      <c r="W120" s="36">
        <v>1951.3909749100001</v>
      </c>
      <c r="X120" s="36">
        <v>1986.6896140000001</v>
      </c>
      <c r="Y120" s="36">
        <v>2012.7331596400002</v>
      </c>
    </row>
    <row r="121" spans="1:25" x14ac:dyDescent="0.2">
      <c r="A121" s="35">
        <v>6</v>
      </c>
      <c r="B121" s="36">
        <v>1892.1464443900002</v>
      </c>
      <c r="C121" s="36">
        <v>1916.3847776100001</v>
      </c>
      <c r="D121" s="36">
        <v>1941.0373835400001</v>
      </c>
      <c r="E121" s="36">
        <v>1941.66794123</v>
      </c>
      <c r="F121" s="36">
        <v>1942.7246751800001</v>
      </c>
      <c r="G121" s="36">
        <v>1951.9684911500001</v>
      </c>
      <c r="H121" s="36">
        <v>1950.56090352</v>
      </c>
      <c r="I121" s="36">
        <v>1899.9113807400001</v>
      </c>
      <c r="J121" s="36">
        <v>1870.4097304700001</v>
      </c>
      <c r="K121" s="36">
        <v>1847.1670032700001</v>
      </c>
      <c r="L121" s="36">
        <v>1843.8037135400002</v>
      </c>
      <c r="M121" s="36">
        <v>1870.38139892</v>
      </c>
      <c r="N121" s="36">
        <v>1897.3560214900001</v>
      </c>
      <c r="O121" s="36">
        <v>1903.8039910300001</v>
      </c>
      <c r="P121" s="36">
        <v>1912.3542138099999</v>
      </c>
      <c r="Q121" s="36">
        <v>1911.8076605900001</v>
      </c>
      <c r="R121" s="36">
        <v>1864.55578375</v>
      </c>
      <c r="S121" s="36">
        <v>1827.2483933800002</v>
      </c>
      <c r="T121" s="36">
        <v>1835.1493014</v>
      </c>
      <c r="U121" s="36">
        <v>1840.5293659000001</v>
      </c>
      <c r="V121" s="36">
        <v>1864.9520671600001</v>
      </c>
      <c r="W121" s="36">
        <v>1900.0019216900002</v>
      </c>
      <c r="X121" s="36">
        <v>1930.3846781100001</v>
      </c>
      <c r="Y121" s="36">
        <v>1969.91513115</v>
      </c>
    </row>
    <row r="122" spans="1:25" x14ac:dyDescent="0.2">
      <c r="A122" s="35">
        <v>7</v>
      </c>
      <c r="B122" s="36">
        <v>1995.10293161</v>
      </c>
      <c r="C122" s="36">
        <v>2035.3622537700001</v>
      </c>
      <c r="D122" s="36">
        <v>2075.5873904099999</v>
      </c>
      <c r="E122" s="36">
        <v>2064.6503056600004</v>
      </c>
      <c r="F122" s="36">
        <v>2070.4748030800001</v>
      </c>
      <c r="G122" s="36">
        <v>2078.0625893900001</v>
      </c>
      <c r="H122" s="36">
        <v>2025.8737317300001</v>
      </c>
      <c r="I122" s="36">
        <v>1970.1350371200001</v>
      </c>
      <c r="J122" s="36">
        <v>1934.3260499800001</v>
      </c>
      <c r="K122" s="36">
        <v>1924.0745543800001</v>
      </c>
      <c r="L122" s="36">
        <v>1924.72843369</v>
      </c>
      <c r="M122" s="36">
        <v>1937.3318660700002</v>
      </c>
      <c r="N122" s="36">
        <v>1946.9191502200001</v>
      </c>
      <c r="O122" s="36">
        <v>1935.15529595</v>
      </c>
      <c r="P122" s="36">
        <v>1946.6474713800001</v>
      </c>
      <c r="Q122" s="36">
        <v>1987.24047778</v>
      </c>
      <c r="R122" s="36">
        <v>1953.98507034</v>
      </c>
      <c r="S122" s="36">
        <v>1928.5445083900001</v>
      </c>
      <c r="T122" s="36">
        <v>1938.9016237100002</v>
      </c>
      <c r="U122" s="36">
        <v>1935.9959928200001</v>
      </c>
      <c r="V122" s="36">
        <v>1918.14409032</v>
      </c>
      <c r="W122" s="36">
        <v>1933.09925533</v>
      </c>
      <c r="X122" s="36">
        <v>1963.6087991000002</v>
      </c>
      <c r="Y122" s="36">
        <v>1964.03899211</v>
      </c>
    </row>
    <row r="123" spans="1:25" x14ac:dyDescent="0.2">
      <c r="A123" s="35">
        <v>8</v>
      </c>
      <c r="B123" s="36">
        <v>1983.3541186700002</v>
      </c>
      <c r="C123" s="36">
        <v>2022.30084044</v>
      </c>
      <c r="D123" s="36">
        <v>2067.8534987000003</v>
      </c>
      <c r="E123" s="36">
        <v>2055.7797719600003</v>
      </c>
      <c r="F123" s="36">
        <v>2059.0322172699998</v>
      </c>
      <c r="G123" s="36">
        <v>2072.2383040700001</v>
      </c>
      <c r="H123" s="36">
        <v>2027.5713196700001</v>
      </c>
      <c r="I123" s="36">
        <v>2010.7278053800001</v>
      </c>
      <c r="J123" s="36">
        <v>1977.6531786200001</v>
      </c>
      <c r="K123" s="36">
        <v>1949.26272313</v>
      </c>
      <c r="L123" s="36">
        <v>1938.9347732900001</v>
      </c>
      <c r="M123" s="36">
        <v>1942.71333914</v>
      </c>
      <c r="N123" s="36">
        <v>1944.8554003700001</v>
      </c>
      <c r="O123" s="36">
        <v>1941.1570410700001</v>
      </c>
      <c r="P123" s="36">
        <v>1951.3013091300002</v>
      </c>
      <c r="Q123" s="36">
        <v>1978.10336048</v>
      </c>
      <c r="R123" s="36">
        <v>1970.18527872</v>
      </c>
      <c r="S123" s="36">
        <v>1959.8078703900001</v>
      </c>
      <c r="T123" s="36">
        <v>1950.28213998</v>
      </c>
      <c r="U123" s="36">
        <v>1946.9591839100001</v>
      </c>
      <c r="V123" s="36">
        <v>1948.28874337</v>
      </c>
      <c r="W123" s="36">
        <v>1955.00094203</v>
      </c>
      <c r="X123" s="36">
        <v>1954.3578282200001</v>
      </c>
      <c r="Y123" s="36">
        <v>1963.8777202400001</v>
      </c>
    </row>
    <row r="124" spans="1:25" x14ac:dyDescent="0.2">
      <c r="A124" s="35">
        <v>9</v>
      </c>
      <c r="B124" s="36">
        <v>2124.0112477899997</v>
      </c>
      <c r="C124" s="36">
        <v>2122.9440078599996</v>
      </c>
      <c r="D124" s="36">
        <v>2137.9451035799998</v>
      </c>
      <c r="E124" s="36">
        <v>2122.1070780099999</v>
      </c>
      <c r="F124" s="36">
        <v>2118.0907151899996</v>
      </c>
      <c r="G124" s="36">
        <v>2119.5979125999997</v>
      </c>
      <c r="H124" s="36">
        <v>2069.9039320000002</v>
      </c>
      <c r="I124" s="36">
        <v>2019.4039006100002</v>
      </c>
      <c r="J124" s="36">
        <v>2004.61501084</v>
      </c>
      <c r="K124" s="36">
        <v>2016.41875149</v>
      </c>
      <c r="L124" s="36">
        <v>2032.9710360700001</v>
      </c>
      <c r="M124" s="36">
        <v>2055.1866093099998</v>
      </c>
      <c r="N124" s="36">
        <v>2093.0576169999999</v>
      </c>
      <c r="O124" s="36">
        <v>2087.0495161200001</v>
      </c>
      <c r="P124" s="36">
        <v>2082.50031094</v>
      </c>
      <c r="Q124" s="36">
        <v>2058.1001266000003</v>
      </c>
      <c r="R124" s="36">
        <v>2033.6526816000001</v>
      </c>
      <c r="S124" s="36">
        <v>1999.84342171</v>
      </c>
      <c r="T124" s="36">
        <v>2043.9552849900001</v>
      </c>
      <c r="U124" s="36">
        <v>2043.6390698300002</v>
      </c>
      <c r="V124" s="36">
        <v>2058.6997675399998</v>
      </c>
      <c r="W124" s="36">
        <v>1960.54966102</v>
      </c>
      <c r="X124" s="36">
        <v>1961.69296502</v>
      </c>
      <c r="Y124" s="36">
        <v>1929.85468332</v>
      </c>
    </row>
    <row r="125" spans="1:25" x14ac:dyDescent="0.2">
      <c r="A125" s="35">
        <v>10</v>
      </c>
      <c r="B125" s="36">
        <v>2047.45889558</v>
      </c>
      <c r="C125" s="36">
        <v>2079.4615261600002</v>
      </c>
      <c r="D125" s="36">
        <v>2140.5186681299997</v>
      </c>
      <c r="E125" s="36">
        <v>2122.8109110599999</v>
      </c>
      <c r="F125" s="36">
        <v>2145.6785033599999</v>
      </c>
      <c r="G125" s="36">
        <v>2158.4907843099995</v>
      </c>
      <c r="H125" s="36">
        <v>2125.47593284</v>
      </c>
      <c r="I125" s="36">
        <v>2105.5681294800002</v>
      </c>
      <c r="J125" s="36">
        <v>2086.1181139899995</v>
      </c>
      <c r="K125" s="36">
        <v>2079.6985227300001</v>
      </c>
      <c r="L125" s="36">
        <v>2092.5422355400001</v>
      </c>
      <c r="M125" s="36">
        <v>2113.4719661499998</v>
      </c>
      <c r="N125" s="36">
        <v>2123.8954166399999</v>
      </c>
      <c r="O125" s="36">
        <v>2139.1550230399998</v>
      </c>
      <c r="P125" s="36">
        <v>2151.7808640499998</v>
      </c>
      <c r="Q125" s="36">
        <v>2156.1491023399999</v>
      </c>
      <c r="R125" s="36">
        <v>2153.1128516200001</v>
      </c>
      <c r="S125" s="36">
        <v>2099.8708425599998</v>
      </c>
      <c r="T125" s="36">
        <v>2049.53486406</v>
      </c>
      <c r="U125" s="36">
        <v>2068.7909923799998</v>
      </c>
      <c r="V125" s="36">
        <v>2075.2500882099998</v>
      </c>
      <c r="W125" s="36">
        <v>2103.0265785699999</v>
      </c>
      <c r="X125" s="36">
        <v>2123.17971584</v>
      </c>
      <c r="Y125" s="36">
        <v>2126.2590193299998</v>
      </c>
    </row>
    <row r="126" spans="1:25" x14ac:dyDescent="0.2">
      <c r="A126" s="35">
        <v>11</v>
      </c>
      <c r="B126" s="36">
        <v>2035.47946503</v>
      </c>
      <c r="C126" s="36">
        <v>2144.2861201699998</v>
      </c>
      <c r="D126" s="36">
        <v>2245.66396381</v>
      </c>
      <c r="E126" s="36">
        <v>2245.2233198600002</v>
      </c>
      <c r="F126" s="36">
        <v>2226.6269365799999</v>
      </c>
      <c r="G126" s="36">
        <v>2212.63244343</v>
      </c>
      <c r="H126" s="36">
        <v>2168.5305115299998</v>
      </c>
      <c r="I126" s="36">
        <v>2150.0671876299998</v>
      </c>
      <c r="J126" s="36">
        <v>2089.5169180899998</v>
      </c>
      <c r="K126" s="36">
        <v>2091.2540709599998</v>
      </c>
      <c r="L126" s="36">
        <v>2110.1554709099996</v>
      </c>
      <c r="M126" s="36">
        <v>2134.1356426199995</v>
      </c>
      <c r="N126" s="36">
        <v>2149.43638822</v>
      </c>
      <c r="O126" s="36">
        <v>2159.6645804099999</v>
      </c>
      <c r="P126" s="36">
        <v>2134.9747539199998</v>
      </c>
      <c r="Q126" s="36">
        <v>2135.78596565</v>
      </c>
      <c r="R126" s="36">
        <v>2120.4523443899998</v>
      </c>
      <c r="S126" s="36">
        <v>2062.1772781300001</v>
      </c>
      <c r="T126" s="36">
        <v>2061.9283451900001</v>
      </c>
      <c r="U126" s="36">
        <v>2083.1570696499998</v>
      </c>
      <c r="V126" s="36">
        <v>2107.27701708</v>
      </c>
      <c r="W126" s="36">
        <v>2107.7787848799999</v>
      </c>
      <c r="X126" s="36">
        <v>2078.7355704400002</v>
      </c>
      <c r="Y126" s="36">
        <v>2089.7725992399996</v>
      </c>
    </row>
    <row r="127" spans="1:25" x14ac:dyDescent="0.2">
      <c r="A127" s="35">
        <v>12</v>
      </c>
      <c r="B127" s="36">
        <v>2018.1497004600001</v>
      </c>
      <c r="C127" s="36">
        <v>2049.2294974599999</v>
      </c>
      <c r="D127" s="36">
        <v>2091.1307356299999</v>
      </c>
      <c r="E127" s="36">
        <v>2106.9381890399995</v>
      </c>
      <c r="F127" s="36">
        <v>2107.3349127099996</v>
      </c>
      <c r="G127" s="36">
        <v>2114.1492124399997</v>
      </c>
      <c r="H127" s="36">
        <v>2106.13252212</v>
      </c>
      <c r="I127" s="36">
        <v>2087.5836785699998</v>
      </c>
      <c r="J127" s="36">
        <v>2052.2261398999999</v>
      </c>
      <c r="K127" s="36">
        <v>2030.5159596600001</v>
      </c>
      <c r="L127" s="36">
        <v>2011.14841099</v>
      </c>
      <c r="M127" s="36">
        <v>2051.7728482299999</v>
      </c>
      <c r="N127" s="36">
        <v>2073.57105503</v>
      </c>
      <c r="O127" s="36">
        <v>2090.5851414799999</v>
      </c>
      <c r="P127" s="36">
        <v>2096.9657467299999</v>
      </c>
      <c r="Q127" s="36">
        <v>2081.9846889300002</v>
      </c>
      <c r="R127" s="36">
        <v>2055.7667052200004</v>
      </c>
      <c r="S127" s="36">
        <v>2018.4770759600001</v>
      </c>
      <c r="T127" s="36">
        <v>2018.2608203500001</v>
      </c>
      <c r="U127" s="36">
        <v>2040.8551022400002</v>
      </c>
      <c r="V127" s="36">
        <v>2063.54850347</v>
      </c>
      <c r="W127" s="36">
        <v>2090.3660332099998</v>
      </c>
      <c r="X127" s="36">
        <v>2109.4395919599997</v>
      </c>
      <c r="Y127" s="36">
        <v>2137.9114598299998</v>
      </c>
    </row>
    <row r="128" spans="1:25" x14ac:dyDescent="0.2">
      <c r="A128" s="35">
        <v>13</v>
      </c>
      <c r="B128" s="36">
        <v>2096.8650871199998</v>
      </c>
      <c r="C128" s="36">
        <v>2128.24941463</v>
      </c>
      <c r="D128" s="36">
        <v>2142.0640249599996</v>
      </c>
      <c r="E128" s="36">
        <v>2126.5888092800001</v>
      </c>
      <c r="F128" s="36">
        <v>2126.8504914199998</v>
      </c>
      <c r="G128" s="36">
        <v>2130.2174141399996</v>
      </c>
      <c r="H128" s="36">
        <v>2105.0035978999999</v>
      </c>
      <c r="I128" s="36">
        <v>2097.5454680500002</v>
      </c>
      <c r="J128" s="36">
        <v>2053.08077817</v>
      </c>
      <c r="K128" s="36">
        <v>2022.92915477</v>
      </c>
      <c r="L128" s="36">
        <v>2007.72801938</v>
      </c>
      <c r="M128" s="36">
        <v>2032.66920826</v>
      </c>
      <c r="N128" s="36">
        <v>2064.3597915999999</v>
      </c>
      <c r="O128" s="36">
        <v>2076.1844909199999</v>
      </c>
      <c r="P128" s="36">
        <v>2077.3373005399999</v>
      </c>
      <c r="Q128" s="36">
        <v>2073.6720928200002</v>
      </c>
      <c r="R128" s="36">
        <v>2050.8721325799997</v>
      </c>
      <c r="S128" s="36">
        <v>2008.42467012</v>
      </c>
      <c r="T128" s="36">
        <v>1978.4925664300001</v>
      </c>
      <c r="U128" s="36">
        <v>1995.3846002500002</v>
      </c>
      <c r="V128" s="36">
        <v>2021.2334116900001</v>
      </c>
      <c r="W128" s="36">
        <v>2062.6006283500001</v>
      </c>
      <c r="X128" s="36">
        <v>2065.15833363</v>
      </c>
      <c r="Y128" s="36">
        <v>2103.87784977</v>
      </c>
    </row>
    <row r="129" spans="1:25" x14ac:dyDescent="0.2">
      <c r="A129" s="35">
        <v>14</v>
      </c>
      <c r="B129" s="36">
        <v>2073.3158320800003</v>
      </c>
      <c r="C129" s="36">
        <v>2090.6618303800001</v>
      </c>
      <c r="D129" s="36">
        <v>2104.8365959899998</v>
      </c>
      <c r="E129" s="36">
        <v>2105.9479676599999</v>
      </c>
      <c r="F129" s="36">
        <v>2106.7198835499998</v>
      </c>
      <c r="G129" s="36">
        <v>2088.8769067099997</v>
      </c>
      <c r="H129" s="36">
        <v>2032.9083424200001</v>
      </c>
      <c r="I129" s="36">
        <v>2046.70603714</v>
      </c>
      <c r="J129" s="36">
        <v>2022.7078364500001</v>
      </c>
      <c r="K129" s="36">
        <v>2011.8737276200002</v>
      </c>
      <c r="L129" s="36">
        <v>2013.8160569300001</v>
      </c>
      <c r="M129" s="36">
        <v>2024.2476927100001</v>
      </c>
      <c r="N129" s="36">
        <v>2038.4590480900001</v>
      </c>
      <c r="O129" s="36">
        <v>2046.3654034800002</v>
      </c>
      <c r="P129" s="36">
        <v>2056.7746760099999</v>
      </c>
      <c r="Q129" s="36">
        <v>2032.82988759</v>
      </c>
      <c r="R129" s="36">
        <v>2011.5465907800001</v>
      </c>
      <c r="S129" s="36">
        <v>1980.8973312400001</v>
      </c>
      <c r="T129" s="36">
        <v>2009.6989291700002</v>
      </c>
      <c r="U129" s="36">
        <v>2007.84580615</v>
      </c>
      <c r="V129" s="36">
        <v>2035.3407381300001</v>
      </c>
      <c r="W129" s="36">
        <v>2054.0403029099998</v>
      </c>
      <c r="X129" s="36">
        <v>2060.4516414500004</v>
      </c>
      <c r="Y129" s="36">
        <v>2098.3626211799997</v>
      </c>
    </row>
    <row r="130" spans="1:25" x14ac:dyDescent="0.2">
      <c r="A130" s="35">
        <v>15</v>
      </c>
      <c r="B130" s="36">
        <v>2101.1781494799998</v>
      </c>
      <c r="C130" s="36">
        <v>2133.1047071999997</v>
      </c>
      <c r="D130" s="36">
        <v>2124.4010065299999</v>
      </c>
      <c r="E130" s="36">
        <v>2106.2841461100002</v>
      </c>
      <c r="F130" s="36">
        <v>2114.3164493700001</v>
      </c>
      <c r="G130" s="36">
        <v>2129.5212118699997</v>
      </c>
      <c r="H130" s="36">
        <v>2068.22056724</v>
      </c>
      <c r="I130" s="36">
        <v>2069.2039414800001</v>
      </c>
      <c r="J130" s="36">
        <v>2036.00944811</v>
      </c>
      <c r="K130" s="36">
        <v>2030.58091485</v>
      </c>
      <c r="L130" s="36">
        <v>2039.3777210600001</v>
      </c>
      <c r="M130" s="36">
        <v>2061.6639628600001</v>
      </c>
      <c r="N130" s="36">
        <v>2072.71499116</v>
      </c>
      <c r="O130" s="36">
        <v>2080.4074257299999</v>
      </c>
      <c r="P130" s="36">
        <v>2090.6766955899998</v>
      </c>
      <c r="Q130" s="36">
        <v>2092.0039123199999</v>
      </c>
      <c r="R130" s="36">
        <v>2084.8994931900002</v>
      </c>
      <c r="S130" s="36">
        <v>2039.3190732</v>
      </c>
      <c r="T130" s="36">
        <v>1975.0407814700002</v>
      </c>
      <c r="U130" s="36">
        <v>1975.8051589400002</v>
      </c>
      <c r="V130" s="36">
        <v>1995.34232262</v>
      </c>
      <c r="W130" s="36">
        <v>2034.6244767000001</v>
      </c>
      <c r="X130" s="36">
        <v>2054.9149317700003</v>
      </c>
      <c r="Y130" s="36">
        <v>2078.6903411799999</v>
      </c>
    </row>
    <row r="131" spans="1:25" x14ac:dyDescent="0.2">
      <c r="A131" s="35">
        <v>16</v>
      </c>
      <c r="B131" s="36">
        <v>2087.8848493999999</v>
      </c>
      <c r="C131" s="36">
        <v>2117.0046356899998</v>
      </c>
      <c r="D131" s="36">
        <v>2144.2531005799997</v>
      </c>
      <c r="E131" s="36">
        <v>2141.9056750799996</v>
      </c>
      <c r="F131" s="36">
        <v>2120.9416374500001</v>
      </c>
      <c r="G131" s="36">
        <v>2113.4688647799999</v>
      </c>
      <c r="H131" s="36">
        <v>2087.5406970299996</v>
      </c>
      <c r="I131" s="36">
        <v>2087.4535232599997</v>
      </c>
      <c r="J131" s="36">
        <v>2062.3851279199998</v>
      </c>
      <c r="K131" s="36">
        <v>2060.1892658500001</v>
      </c>
      <c r="L131" s="36">
        <v>2067.3293677199999</v>
      </c>
      <c r="M131" s="36">
        <v>2088.9488147399998</v>
      </c>
      <c r="N131" s="36">
        <v>2088.7499755200001</v>
      </c>
      <c r="O131" s="36">
        <v>2102.5962853999999</v>
      </c>
      <c r="P131" s="36">
        <v>2117.5872831699999</v>
      </c>
      <c r="Q131" s="36">
        <v>2088.7046705399998</v>
      </c>
      <c r="R131" s="36">
        <v>2078.8367178099998</v>
      </c>
      <c r="S131" s="36">
        <v>2039.1400274600001</v>
      </c>
      <c r="T131" s="36">
        <v>2016.5059297</v>
      </c>
      <c r="U131" s="36">
        <v>2031.7677525700001</v>
      </c>
      <c r="V131" s="36">
        <v>2059.3291193900004</v>
      </c>
      <c r="W131" s="36">
        <v>2059.7769893300001</v>
      </c>
      <c r="X131" s="36">
        <v>2083.0913881299998</v>
      </c>
      <c r="Y131" s="36">
        <v>2130.6448665299999</v>
      </c>
    </row>
    <row r="132" spans="1:25" x14ac:dyDescent="0.2">
      <c r="A132" s="35">
        <v>17</v>
      </c>
      <c r="B132" s="36">
        <v>2071.59687024</v>
      </c>
      <c r="C132" s="36">
        <v>2088.1785435400002</v>
      </c>
      <c r="D132" s="36">
        <v>2116.2872662199998</v>
      </c>
      <c r="E132" s="36">
        <v>2112.6334534699999</v>
      </c>
      <c r="F132" s="36">
        <v>2115.73924244</v>
      </c>
      <c r="G132" s="36">
        <v>2120.4940259099999</v>
      </c>
      <c r="H132" s="36">
        <v>2058.7624993700001</v>
      </c>
      <c r="I132" s="36">
        <v>1990.7498765300002</v>
      </c>
      <c r="J132" s="36">
        <v>2017.68777256</v>
      </c>
      <c r="K132" s="36">
        <v>2024.1056074300002</v>
      </c>
      <c r="L132" s="36">
        <v>2028.8754400500002</v>
      </c>
      <c r="M132" s="36">
        <v>2051.6532249800002</v>
      </c>
      <c r="N132" s="36">
        <v>2040.45410597</v>
      </c>
      <c r="O132" s="36">
        <v>2062.93722428</v>
      </c>
      <c r="P132" s="36">
        <v>2076.0338071599999</v>
      </c>
      <c r="Q132" s="36">
        <v>2060.0675349100002</v>
      </c>
      <c r="R132" s="36">
        <v>2039.64909033</v>
      </c>
      <c r="S132" s="36">
        <v>2028.5521220400001</v>
      </c>
      <c r="T132" s="36">
        <v>1986.5171731200001</v>
      </c>
      <c r="U132" s="36">
        <v>2001.52726929</v>
      </c>
      <c r="V132" s="36">
        <v>2015.8020663500001</v>
      </c>
      <c r="W132" s="36">
        <v>2027.57901057</v>
      </c>
      <c r="X132" s="36">
        <v>2045.55310678</v>
      </c>
      <c r="Y132" s="36">
        <v>2076.9519734199998</v>
      </c>
    </row>
    <row r="133" spans="1:25" x14ac:dyDescent="0.2">
      <c r="A133" s="35">
        <v>18</v>
      </c>
      <c r="B133" s="36">
        <v>2076.61493604</v>
      </c>
      <c r="C133" s="36">
        <v>2106.4559396599998</v>
      </c>
      <c r="D133" s="36">
        <v>2118.1502042299999</v>
      </c>
      <c r="E133" s="36">
        <v>2123.3748671799999</v>
      </c>
      <c r="F133" s="36">
        <v>2145.9174835600002</v>
      </c>
      <c r="G133" s="36">
        <v>2132.5882038300001</v>
      </c>
      <c r="H133" s="36">
        <v>2097.5676708999999</v>
      </c>
      <c r="I133" s="36">
        <v>2070.9171612700002</v>
      </c>
      <c r="J133" s="36">
        <v>2038.32941381</v>
      </c>
      <c r="K133" s="36">
        <v>2026.98828123</v>
      </c>
      <c r="L133" s="36">
        <v>2028.8004833500001</v>
      </c>
      <c r="M133" s="36">
        <v>2055.0738810900002</v>
      </c>
      <c r="N133" s="36">
        <v>2077.4322584000001</v>
      </c>
      <c r="O133" s="36">
        <v>2071.4182137300004</v>
      </c>
      <c r="P133" s="36">
        <v>2073.97292113</v>
      </c>
      <c r="Q133" s="36">
        <v>2088.7725972399999</v>
      </c>
      <c r="R133" s="36">
        <v>2089.51586954</v>
      </c>
      <c r="S133" s="36">
        <v>2070.35660018</v>
      </c>
      <c r="T133" s="36">
        <v>2015.86297003</v>
      </c>
      <c r="U133" s="36">
        <v>2013.52998983</v>
      </c>
      <c r="V133" s="36">
        <v>2031.0810531700001</v>
      </c>
      <c r="W133" s="36">
        <v>2048.7581146900002</v>
      </c>
      <c r="X133" s="36">
        <v>2061.79843274</v>
      </c>
      <c r="Y133" s="36">
        <v>2072.6453613800004</v>
      </c>
    </row>
    <row r="134" spans="1:25" x14ac:dyDescent="0.2">
      <c r="A134" s="35">
        <v>19</v>
      </c>
      <c r="B134" s="36">
        <v>2122.8322485200001</v>
      </c>
      <c r="C134" s="36">
        <v>2148.6603703999999</v>
      </c>
      <c r="D134" s="36">
        <v>2170.0870668699999</v>
      </c>
      <c r="E134" s="36">
        <v>2174.8276115499998</v>
      </c>
      <c r="F134" s="36">
        <v>2203.81956777</v>
      </c>
      <c r="G134" s="36">
        <v>2091.75537442</v>
      </c>
      <c r="H134" s="36">
        <v>2046.80759147</v>
      </c>
      <c r="I134" s="36">
        <v>2040.9872417700001</v>
      </c>
      <c r="J134" s="36">
        <v>1920.9953425599999</v>
      </c>
      <c r="K134" s="36">
        <v>1886.9726197900002</v>
      </c>
      <c r="L134" s="36">
        <v>1878.1699231300001</v>
      </c>
      <c r="M134" s="36">
        <v>1950.12483808</v>
      </c>
      <c r="N134" s="36">
        <v>2035.6162098300001</v>
      </c>
      <c r="O134" s="36">
        <v>2029.7561574000001</v>
      </c>
      <c r="P134" s="36">
        <v>2039.2562043300002</v>
      </c>
      <c r="Q134" s="36">
        <v>2042.35905484</v>
      </c>
      <c r="R134" s="36">
        <v>1973.4200189000001</v>
      </c>
      <c r="S134" s="36">
        <v>1916.1277457200001</v>
      </c>
      <c r="T134" s="36">
        <v>1822.0508498000002</v>
      </c>
      <c r="U134" s="36">
        <v>1822.8609273200002</v>
      </c>
      <c r="V134" s="36">
        <v>1831.3345463100002</v>
      </c>
      <c r="W134" s="36">
        <v>1850.30757539</v>
      </c>
      <c r="X134" s="36">
        <v>1850.24002172</v>
      </c>
      <c r="Y134" s="36">
        <v>1854.74544481</v>
      </c>
    </row>
    <row r="135" spans="1:25" x14ac:dyDescent="0.2">
      <c r="A135" s="35">
        <v>20</v>
      </c>
      <c r="B135" s="36">
        <v>2128.35329551</v>
      </c>
      <c r="C135" s="36">
        <v>2165.6144134699998</v>
      </c>
      <c r="D135" s="36">
        <v>2172.70528608</v>
      </c>
      <c r="E135" s="36">
        <v>2157.0544343899996</v>
      </c>
      <c r="F135" s="36">
        <v>2178.8110368799998</v>
      </c>
      <c r="G135" s="36">
        <v>2173.4320276899998</v>
      </c>
      <c r="H135" s="36">
        <v>2163.9942752799998</v>
      </c>
      <c r="I135" s="36">
        <v>2175.9139362499996</v>
      </c>
      <c r="J135" s="36">
        <v>2128.5913306899997</v>
      </c>
      <c r="K135" s="36">
        <v>2076.9965664800002</v>
      </c>
      <c r="L135" s="36">
        <v>2065.7640071400001</v>
      </c>
      <c r="M135" s="36">
        <v>2079.6753562999997</v>
      </c>
      <c r="N135" s="36">
        <v>2092.2292690099998</v>
      </c>
      <c r="O135" s="36">
        <v>2090.1717089899998</v>
      </c>
      <c r="P135" s="36">
        <v>2100.9961824899997</v>
      </c>
      <c r="Q135" s="36">
        <v>2105.1582018899999</v>
      </c>
      <c r="R135" s="36">
        <v>2090.3505204499997</v>
      </c>
      <c r="S135" s="36">
        <v>2086.4524048899998</v>
      </c>
      <c r="T135" s="36">
        <v>2023.10717217</v>
      </c>
      <c r="U135" s="36">
        <v>2028.11595921</v>
      </c>
      <c r="V135" s="36">
        <v>2041.48920759</v>
      </c>
      <c r="W135" s="36">
        <v>2062.0231392800001</v>
      </c>
      <c r="X135" s="36">
        <v>2075.9697872000002</v>
      </c>
      <c r="Y135" s="36">
        <v>2100.6541381799998</v>
      </c>
    </row>
    <row r="136" spans="1:25" x14ac:dyDescent="0.2">
      <c r="A136" s="35">
        <v>21</v>
      </c>
      <c r="B136" s="36">
        <v>2163.7761640699996</v>
      </c>
      <c r="C136" s="36">
        <v>2180.45582767</v>
      </c>
      <c r="D136" s="36">
        <v>2201.6540529399999</v>
      </c>
      <c r="E136" s="36">
        <v>2208.3045710000001</v>
      </c>
      <c r="F136" s="36">
        <v>2231.4822680699999</v>
      </c>
      <c r="G136" s="36">
        <v>2215.6870281099996</v>
      </c>
      <c r="H136" s="36">
        <v>2161.2926742999998</v>
      </c>
      <c r="I136" s="36">
        <v>2110.2378616800002</v>
      </c>
      <c r="J136" s="36">
        <v>2085.6259560399999</v>
      </c>
      <c r="K136" s="36">
        <v>2095.5344447599996</v>
      </c>
      <c r="L136" s="36">
        <v>2092.86690284</v>
      </c>
      <c r="M136" s="36">
        <v>2091.49343112</v>
      </c>
      <c r="N136" s="36">
        <v>2104.3812269699997</v>
      </c>
      <c r="O136" s="36">
        <v>2099.6191459099996</v>
      </c>
      <c r="P136" s="36">
        <v>2110.8633569299996</v>
      </c>
      <c r="Q136" s="36">
        <v>2109.8325164399998</v>
      </c>
      <c r="R136" s="36">
        <v>2095.13219265</v>
      </c>
      <c r="S136" s="36">
        <v>2108.6653005599997</v>
      </c>
      <c r="T136" s="36">
        <v>2091.9729439099997</v>
      </c>
      <c r="U136" s="36">
        <v>2095.18052399</v>
      </c>
      <c r="V136" s="36">
        <v>2091.5132957599999</v>
      </c>
      <c r="W136" s="36">
        <v>2108.2030558199999</v>
      </c>
      <c r="X136" s="36">
        <v>2127.0085851899998</v>
      </c>
      <c r="Y136" s="36">
        <v>2159.8626281900001</v>
      </c>
    </row>
    <row r="137" spans="1:25" x14ac:dyDescent="0.2">
      <c r="A137" s="35">
        <v>22</v>
      </c>
      <c r="B137" s="36">
        <v>2109.5661358100001</v>
      </c>
      <c r="C137" s="36">
        <v>2136.2223458599997</v>
      </c>
      <c r="D137" s="36">
        <v>2131.8096234499999</v>
      </c>
      <c r="E137" s="36">
        <v>2124.1966410299997</v>
      </c>
      <c r="F137" s="36">
        <v>2179.75573734</v>
      </c>
      <c r="G137" s="36">
        <v>2133.8929461100001</v>
      </c>
      <c r="H137" s="36">
        <v>2121.2871691400001</v>
      </c>
      <c r="I137" s="36">
        <v>2116.4043685000001</v>
      </c>
      <c r="J137" s="36">
        <v>2106.63581346</v>
      </c>
      <c r="K137" s="36">
        <v>2077.99972355</v>
      </c>
      <c r="L137" s="36">
        <v>2083.29919032</v>
      </c>
      <c r="M137" s="36">
        <v>2088.1653326399996</v>
      </c>
      <c r="N137" s="36">
        <v>2120.0735412199997</v>
      </c>
      <c r="O137" s="36">
        <v>2082.9937624499998</v>
      </c>
      <c r="P137" s="36">
        <v>2086.9028985499999</v>
      </c>
      <c r="Q137" s="36">
        <v>2109.9349293199998</v>
      </c>
      <c r="R137" s="36">
        <v>2104.7167215099998</v>
      </c>
      <c r="S137" s="36">
        <v>2107.7290920800001</v>
      </c>
      <c r="T137" s="36">
        <v>2058.0034938600002</v>
      </c>
      <c r="U137" s="36">
        <v>2051.1159575000001</v>
      </c>
      <c r="V137" s="36">
        <v>2068.0192493200002</v>
      </c>
      <c r="W137" s="36">
        <v>2061.8899908900003</v>
      </c>
      <c r="X137" s="36">
        <v>2084.4950673499998</v>
      </c>
      <c r="Y137" s="36">
        <v>2093.9784651300001</v>
      </c>
    </row>
    <row r="138" spans="1:25" x14ac:dyDescent="0.2">
      <c r="A138" s="35">
        <v>23</v>
      </c>
      <c r="B138" s="36">
        <v>2097.4157958599999</v>
      </c>
      <c r="C138" s="36">
        <v>2118.7142633999997</v>
      </c>
      <c r="D138" s="36">
        <v>2154.2677807199998</v>
      </c>
      <c r="E138" s="36">
        <v>2159.52088185</v>
      </c>
      <c r="F138" s="36">
        <v>2192.3031850900002</v>
      </c>
      <c r="G138" s="36">
        <v>2174.8214413199998</v>
      </c>
      <c r="H138" s="36">
        <v>2120.8631988399998</v>
      </c>
      <c r="I138" s="36">
        <v>2086.5152534899998</v>
      </c>
      <c r="J138" s="36">
        <v>2064.6665224200001</v>
      </c>
      <c r="K138" s="36">
        <v>2103.4904911399999</v>
      </c>
      <c r="L138" s="36">
        <v>2129.8224833199997</v>
      </c>
      <c r="M138" s="36">
        <v>2131.0493798100001</v>
      </c>
      <c r="N138" s="36">
        <v>2152.0269325799995</v>
      </c>
      <c r="O138" s="36">
        <v>2164.4860435899996</v>
      </c>
      <c r="P138" s="36">
        <v>2176.1286854300001</v>
      </c>
      <c r="Q138" s="36">
        <v>2165.80419742</v>
      </c>
      <c r="R138" s="36">
        <v>2167.5499417899996</v>
      </c>
      <c r="S138" s="36">
        <v>2148.7960429099999</v>
      </c>
      <c r="T138" s="36">
        <v>2100.0851700799999</v>
      </c>
      <c r="U138" s="36">
        <v>2080.4830462899999</v>
      </c>
      <c r="V138" s="36">
        <v>2066.4996702099997</v>
      </c>
      <c r="W138" s="36">
        <v>2081.6524065399999</v>
      </c>
      <c r="X138" s="36">
        <v>2080.95872551</v>
      </c>
      <c r="Y138" s="36">
        <v>2092.29708648</v>
      </c>
    </row>
    <row r="139" spans="1:25" x14ac:dyDescent="0.2">
      <c r="A139" s="35">
        <v>24</v>
      </c>
      <c r="B139" s="36">
        <v>2177.9636980399996</v>
      </c>
      <c r="C139" s="36">
        <v>2206.6186589599997</v>
      </c>
      <c r="D139" s="36">
        <v>2210.7013445399998</v>
      </c>
      <c r="E139" s="36">
        <v>2217.3579755199999</v>
      </c>
      <c r="F139" s="36">
        <v>2226.6092556600001</v>
      </c>
      <c r="G139" s="36">
        <v>2224.1982420399995</v>
      </c>
      <c r="H139" s="36">
        <v>2211.2478175199999</v>
      </c>
      <c r="I139" s="36">
        <v>2170.6283038299998</v>
      </c>
      <c r="J139" s="36">
        <v>2129.5959244499995</v>
      </c>
      <c r="K139" s="36">
        <v>2188.9598825199996</v>
      </c>
      <c r="L139" s="36">
        <v>2250.6978282799996</v>
      </c>
      <c r="M139" s="36">
        <v>2251.8584835099996</v>
      </c>
      <c r="N139" s="36">
        <v>2278.30803341</v>
      </c>
      <c r="O139" s="36">
        <v>2281.6335789199998</v>
      </c>
      <c r="P139" s="36">
        <v>2288.70459196</v>
      </c>
      <c r="Q139" s="36">
        <v>2287.6564333599999</v>
      </c>
      <c r="R139" s="36">
        <v>2282.58521866</v>
      </c>
      <c r="S139" s="36">
        <v>2233.9101114700002</v>
      </c>
      <c r="T139" s="36">
        <v>2176.1967482799996</v>
      </c>
      <c r="U139" s="36">
        <v>2132.4066430399998</v>
      </c>
      <c r="V139" s="36">
        <v>2130.77889895</v>
      </c>
      <c r="W139" s="36">
        <v>2145.04134011</v>
      </c>
      <c r="X139" s="36">
        <v>2153.9495096799997</v>
      </c>
      <c r="Y139" s="36">
        <v>2178.8196595599998</v>
      </c>
    </row>
    <row r="140" spans="1:25" x14ac:dyDescent="0.2">
      <c r="A140" s="35">
        <v>25</v>
      </c>
      <c r="B140" s="36">
        <v>2095.0929501199998</v>
      </c>
      <c r="C140" s="36">
        <v>2159.1106568099999</v>
      </c>
      <c r="D140" s="36">
        <v>2217.0581999399997</v>
      </c>
      <c r="E140" s="36">
        <v>2235.1686837799998</v>
      </c>
      <c r="F140" s="36">
        <v>2234.7030526599997</v>
      </c>
      <c r="G140" s="36">
        <v>2223.6369625799998</v>
      </c>
      <c r="H140" s="36">
        <v>2189.2341411399998</v>
      </c>
      <c r="I140" s="36">
        <v>2141.7238282100002</v>
      </c>
      <c r="J140" s="36">
        <v>2101.6618250799997</v>
      </c>
      <c r="K140" s="36">
        <v>2124.4758398199997</v>
      </c>
      <c r="L140" s="36">
        <v>2114.6728983499997</v>
      </c>
      <c r="M140" s="36">
        <v>2132.8033784699996</v>
      </c>
      <c r="N140" s="36">
        <v>2152.2566111900001</v>
      </c>
      <c r="O140" s="36">
        <v>2139.1013664500001</v>
      </c>
      <c r="P140" s="36">
        <v>2145.9090427799997</v>
      </c>
      <c r="Q140" s="36">
        <v>2178.0300179699998</v>
      </c>
      <c r="R140" s="36">
        <v>2161.7101380999998</v>
      </c>
      <c r="S140" s="36">
        <v>2096.7759288299999</v>
      </c>
      <c r="T140" s="36">
        <v>2081.9169807799999</v>
      </c>
      <c r="U140" s="36">
        <v>2092.1243032500001</v>
      </c>
      <c r="V140" s="36">
        <v>2109.4076542199996</v>
      </c>
      <c r="W140" s="36">
        <v>2119.8222920699995</v>
      </c>
      <c r="X140" s="36">
        <v>2128.9812174699996</v>
      </c>
      <c r="Y140" s="36">
        <v>2161.3433262799999</v>
      </c>
    </row>
    <row r="141" spans="1:25" x14ac:dyDescent="0.2">
      <c r="A141" s="35">
        <v>26</v>
      </c>
      <c r="B141" s="36">
        <v>2171.8673165300002</v>
      </c>
      <c r="C141" s="36">
        <v>2193.0063122299998</v>
      </c>
      <c r="D141" s="36">
        <v>2197.1366036099998</v>
      </c>
      <c r="E141" s="36">
        <v>2200.9377344599998</v>
      </c>
      <c r="F141" s="36">
        <v>2204.7812476099998</v>
      </c>
      <c r="G141" s="36">
        <v>2187.1688033300002</v>
      </c>
      <c r="H141" s="36">
        <v>2177.2650380800001</v>
      </c>
      <c r="I141" s="36">
        <v>2168.0860328699996</v>
      </c>
      <c r="J141" s="36">
        <v>2137.29495894</v>
      </c>
      <c r="K141" s="36">
        <v>2111.1528079599998</v>
      </c>
      <c r="L141" s="36">
        <v>2113.4029578899999</v>
      </c>
      <c r="M141" s="36">
        <v>2135.8207468199998</v>
      </c>
      <c r="N141" s="36">
        <v>2166.99489705</v>
      </c>
      <c r="O141" s="36">
        <v>2165.2289480899999</v>
      </c>
      <c r="P141" s="36">
        <v>2179.2393615599999</v>
      </c>
      <c r="Q141" s="36">
        <v>2178.9985435399999</v>
      </c>
      <c r="R141" s="36">
        <v>2147.5510176499997</v>
      </c>
      <c r="S141" s="36">
        <v>2119.8759093599997</v>
      </c>
      <c r="T141" s="36">
        <v>2111.7095754999996</v>
      </c>
      <c r="U141" s="36">
        <v>2106.3857776099999</v>
      </c>
      <c r="V141" s="36">
        <v>2137.96533185</v>
      </c>
      <c r="W141" s="36">
        <v>2158.65685738</v>
      </c>
      <c r="X141" s="36">
        <v>2182.4902875299999</v>
      </c>
      <c r="Y141" s="36">
        <v>2195.1055413899999</v>
      </c>
    </row>
    <row r="142" spans="1:25" x14ac:dyDescent="0.2">
      <c r="A142" s="35">
        <v>27</v>
      </c>
      <c r="B142" s="36">
        <v>2227.6380759799999</v>
      </c>
      <c r="C142" s="36">
        <v>2218.0675832599995</v>
      </c>
      <c r="D142" s="36">
        <v>2216.8724480799997</v>
      </c>
      <c r="E142" s="36">
        <v>2221.9020940400001</v>
      </c>
      <c r="F142" s="36">
        <v>2248.8869112799998</v>
      </c>
      <c r="G142" s="36">
        <v>2240.0568212200001</v>
      </c>
      <c r="H142" s="36">
        <v>2226.2425235899996</v>
      </c>
      <c r="I142" s="36">
        <v>2214.6371181</v>
      </c>
      <c r="J142" s="36">
        <v>2222.1090798299997</v>
      </c>
      <c r="K142" s="36">
        <v>2166.69007973</v>
      </c>
      <c r="L142" s="36">
        <v>2121.9457025799998</v>
      </c>
      <c r="M142" s="36">
        <v>2141.5811637599995</v>
      </c>
      <c r="N142" s="36">
        <v>2159.4994222599998</v>
      </c>
      <c r="O142" s="36">
        <v>2180.7927289999998</v>
      </c>
      <c r="P142" s="36">
        <v>2189.3627361499998</v>
      </c>
      <c r="Q142" s="36">
        <v>2189.9208145299999</v>
      </c>
      <c r="R142" s="36">
        <v>2187.0217525599996</v>
      </c>
      <c r="S142" s="36">
        <v>2121.3499719400002</v>
      </c>
      <c r="T142" s="36">
        <v>2104.0204949899999</v>
      </c>
      <c r="U142" s="36">
        <v>2126.0556323699998</v>
      </c>
      <c r="V142" s="36">
        <v>2138.1285378899997</v>
      </c>
      <c r="W142" s="36">
        <v>2157.0361451899998</v>
      </c>
      <c r="X142" s="36">
        <v>2154.1262335500001</v>
      </c>
      <c r="Y142" s="36">
        <v>2222.9502233600001</v>
      </c>
    </row>
    <row r="143" spans="1:25" x14ac:dyDescent="0.2">
      <c r="A143" s="35">
        <v>28</v>
      </c>
      <c r="B143" s="36">
        <v>2177.0690782099996</v>
      </c>
      <c r="C143" s="36">
        <v>2197.1690509099999</v>
      </c>
      <c r="D143" s="36">
        <v>2196.0852006</v>
      </c>
      <c r="E143" s="36">
        <v>2196.8600431700002</v>
      </c>
      <c r="F143" s="36">
        <v>2210.56735351</v>
      </c>
      <c r="G143" s="36">
        <v>2206.5841377199999</v>
      </c>
      <c r="H143" s="36">
        <v>2121.9322464100001</v>
      </c>
      <c r="I143" s="36">
        <v>2106.5330033699997</v>
      </c>
      <c r="J143" s="36">
        <v>2090.2420598799999</v>
      </c>
      <c r="K143" s="36">
        <v>2060.1222896899999</v>
      </c>
      <c r="L143" s="36">
        <v>2090.8156160799999</v>
      </c>
      <c r="M143" s="36">
        <v>2115.0883234799999</v>
      </c>
      <c r="N143" s="36">
        <v>2127.0711385700001</v>
      </c>
      <c r="O143" s="36">
        <v>2139.42006481</v>
      </c>
      <c r="P143" s="36">
        <v>2145.38963638</v>
      </c>
      <c r="Q143" s="36">
        <v>2119.53863348</v>
      </c>
      <c r="R143" s="36">
        <v>2091.5853464799998</v>
      </c>
      <c r="S143" s="36">
        <v>2057.1447169399999</v>
      </c>
      <c r="T143" s="36">
        <v>2051.7891564800002</v>
      </c>
      <c r="U143" s="36">
        <v>2049.5550649500001</v>
      </c>
      <c r="V143" s="36">
        <v>2072.9143223199999</v>
      </c>
      <c r="W143" s="36">
        <v>2100.8089623800001</v>
      </c>
      <c r="X143" s="36">
        <v>2121.2689948900002</v>
      </c>
      <c r="Y143" s="36">
        <v>2126.5619844399998</v>
      </c>
    </row>
    <row r="144" spans="1:25" x14ac:dyDescent="0.2">
      <c r="A144" s="35">
        <v>29</v>
      </c>
      <c r="B144" s="36">
        <v>2145.0455622599998</v>
      </c>
      <c r="C144" s="36">
        <v>2165.5953218099999</v>
      </c>
      <c r="D144" s="36">
        <v>2188.4855666600001</v>
      </c>
      <c r="E144" s="36">
        <v>2094.6458125699996</v>
      </c>
      <c r="F144" s="36">
        <v>2060.18024629</v>
      </c>
      <c r="G144" s="36">
        <v>2038.0149285100001</v>
      </c>
      <c r="H144" s="36">
        <v>1991.8013496600001</v>
      </c>
      <c r="I144" s="36">
        <v>1996.52379681</v>
      </c>
      <c r="J144" s="36">
        <v>1900.83140559</v>
      </c>
      <c r="K144" s="36">
        <v>1902.89193434</v>
      </c>
      <c r="L144" s="36">
        <v>1899.4041166900001</v>
      </c>
      <c r="M144" s="36">
        <v>1982.1898743500001</v>
      </c>
      <c r="N144" s="36">
        <v>2065.76899959</v>
      </c>
      <c r="O144" s="36">
        <v>2063.2607281700002</v>
      </c>
      <c r="P144" s="36">
        <v>2067.4220614699998</v>
      </c>
      <c r="Q144" s="36">
        <v>2062.3616740799998</v>
      </c>
      <c r="R144" s="36">
        <v>1972.95976363</v>
      </c>
      <c r="S144" s="36">
        <v>1883.7158871399999</v>
      </c>
      <c r="T144" s="36">
        <v>1808.2621023500001</v>
      </c>
      <c r="U144" s="36">
        <v>1836.5275351500002</v>
      </c>
      <c r="V144" s="36">
        <v>1854.48407858</v>
      </c>
      <c r="W144" s="36">
        <v>1862.8611001000002</v>
      </c>
      <c r="X144" s="36">
        <v>1882.55061105</v>
      </c>
      <c r="Y144" s="36">
        <v>1883.7707990700001</v>
      </c>
    </row>
    <row r="145" spans="1:25" x14ac:dyDescent="0.2">
      <c r="A145" s="35">
        <v>30</v>
      </c>
      <c r="B145" s="36">
        <v>2067.1100808199999</v>
      </c>
      <c r="C145" s="36">
        <v>2084.4865804900001</v>
      </c>
      <c r="D145" s="36">
        <v>2130.2511331199998</v>
      </c>
      <c r="E145" s="36">
        <v>2163.5955150799996</v>
      </c>
      <c r="F145" s="36">
        <v>2148.6446659600001</v>
      </c>
      <c r="G145" s="36">
        <v>2112.0429093899997</v>
      </c>
      <c r="H145" s="36">
        <v>2079.7564880499999</v>
      </c>
      <c r="I145" s="36">
        <v>2079.0602865599999</v>
      </c>
      <c r="J145" s="36">
        <v>2044.54418592</v>
      </c>
      <c r="K145" s="36">
        <v>2013.50452038</v>
      </c>
      <c r="L145" s="36">
        <v>2023.1315359500002</v>
      </c>
      <c r="M145" s="36">
        <v>2035.9301692200002</v>
      </c>
      <c r="N145" s="36">
        <v>2054.4427420700003</v>
      </c>
      <c r="O145" s="36">
        <v>2070.1008752100001</v>
      </c>
      <c r="P145" s="36">
        <v>2076.4700118299997</v>
      </c>
      <c r="Q145" s="36">
        <v>2071.2920978500001</v>
      </c>
      <c r="R145" s="36">
        <v>2069.4639595899998</v>
      </c>
      <c r="S145" s="36">
        <v>2043.47177665</v>
      </c>
      <c r="T145" s="36">
        <v>2002.3786071700001</v>
      </c>
      <c r="U145" s="36">
        <v>2041.2863602900002</v>
      </c>
      <c r="V145" s="36">
        <v>2083.3557189899998</v>
      </c>
      <c r="W145" s="36">
        <v>2106.6865851199996</v>
      </c>
      <c r="X145" s="36">
        <v>2117.15891642</v>
      </c>
      <c r="Y145" s="36">
        <v>2123.8512222599998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1256.8405843400001</v>
      </c>
      <c r="C151" s="36">
        <v>1291.1380606499999</v>
      </c>
      <c r="D151" s="36">
        <v>1334.2321095</v>
      </c>
      <c r="E151" s="36">
        <v>1324.18131133</v>
      </c>
      <c r="F151" s="36">
        <v>1322.7743819899999</v>
      </c>
      <c r="G151" s="36">
        <v>1297.4828440900001</v>
      </c>
      <c r="H151" s="36">
        <v>1230.74168332</v>
      </c>
      <c r="I151" s="36">
        <v>1227.14563632</v>
      </c>
      <c r="J151" s="36">
        <v>1207.1528269600001</v>
      </c>
      <c r="K151" s="36">
        <v>1183.9937870400001</v>
      </c>
      <c r="L151" s="36">
        <v>1198.96115614</v>
      </c>
      <c r="M151" s="36">
        <v>1224.2765234799999</v>
      </c>
      <c r="N151" s="36">
        <v>1236.82536527</v>
      </c>
      <c r="O151" s="36">
        <v>1222.8503277100001</v>
      </c>
      <c r="P151" s="36">
        <v>1232.0632098600001</v>
      </c>
      <c r="Q151" s="36">
        <v>1236.1428513800001</v>
      </c>
      <c r="R151" s="36">
        <v>1212.7015294800001</v>
      </c>
      <c r="S151" s="36">
        <v>1160.0793131400001</v>
      </c>
      <c r="T151" s="36">
        <v>1158.6634603499999</v>
      </c>
      <c r="U151" s="36">
        <v>1175.86506583</v>
      </c>
      <c r="V151" s="36">
        <v>1194.5918218500001</v>
      </c>
      <c r="W151" s="36">
        <v>1205.5297632100001</v>
      </c>
      <c r="X151" s="36">
        <v>1257.0797672599999</v>
      </c>
      <c r="Y151" s="36">
        <v>1291.25269217</v>
      </c>
    </row>
    <row r="152" spans="1:25" x14ac:dyDescent="0.2">
      <c r="A152" s="35">
        <v>2</v>
      </c>
      <c r="B152" s="36">
        <v>1251.37813841</v>
      </c>
      <c r="C152" s="36">
        <v>1280.33428061</v>
      </c>
      <c r="D152" s="36">
        <v>1320.41652626</v>
      </c>
      <c r="E152" s="36">
        <v>1305.8916263599999</v>
      </c>
      <c r="F152" s="36">
        <v>1313.08295834</v>
      </c>
      <c r="G152" s="36">
        <v>1320.3213374700001</v>
      </c>
      <c r="H152" s="36">
        <v>1266.5898281500001</v>
      </c>
      <c r="I152" s="36">
        <v>1255.5475285300001</v>
      </c>
      <c r="J152" s="36">
        <v>1221.24773766</v>
      </c>
      <c r="K152" s="36">
        <v>1206.5188782</v>
      </c>
      <c r="L152" s="36">
        <v>1190.09356189</v>
      </c>
      <c r="M152" s="36">
        <v>1204.06918043</v>
      </c>
      <c r="N152" s="36">
        <v>1237.8683953300001</v>
      </c>
      <c r="O152" s="36">
        <v>1223.69166178</v>
      </c>
      <c r="P152" s="36">
        <v>1234.1329406</v>
      </c>
      <c r="Q152" s="36">
        <v>1238.82334451</v>
      </c>
      <c r="R152" s="36">
        <v>1222.8663295399999</v>
      </c>
      <c r="S152" s="36">
        <v>1208.3546218700001</v>
      </c>
      <c r="T152" s="36">
        <v>1179.1914172700001</v>
      </c>
      <c r="U152" s="36">
        <v>1174.45893224</v>
      </c>
      <c r="V152" s="36">
        <v>1204.93638706</v>
      </c>
      <c r="W152" s="36">
        <v>1223.13664154</v>
      </c>
      <c r="X152" s="36">
        <v>1242.8383159699999</v>
      </c>
      <c r="Y152" s="36">
        <v>1270.2704229600001</v>
      </c>
    </row>
    <row r="153" spans="1:25" x14ac:dyDescent="0.2">
      <c r="A153" s="35">
        <v>3</v>
      </c>
      <c r="B153" s="36">
        <v>1276.77043338</v>
      </c>
      <c r="C153" s="36">
        <v>1300.2973295100001</v>
      </c>
      <c r="D153" s="36">
        <v>1323.2575712800001</v>
      </c>
      <c r="E153" s="36">
        <v>1287.4392081000001</v>
      </c>
      <c r="F153" s="36">
        <v>1272.5589606200001</v>
      </c>
      <c r="G153" s="36">
        <v>1228.2524312200001</v>
      </c>
      <c r="H153" s="36">
        <v>1188.98851973</v>
      </c>
      <c r="I153" s="36">
        <v>1154.9442504799999</v>
      </c>
      <c r="J153" s="36">
        <v>1129.18855338</v>
      </c>
      <c r="K153" s="36">
        <v>1151.97042242</v>
      </c>
      <c r="L153" s="36">
        <v>1179.84813149</v>
      </c>
      <c r="M153" s="36">
        <v>1212.57327265</v>
      </c>
      <c r="N153" s="36">
        <v>1214.80686896</v>
      </c>
      <c r="O153" s="36">
        <v>1215.81326764</v>
      </c>
      <c r="P153" s="36">
        <v>1218.4709961400001</v>
      </c>
      <c r="Q153" s="36">
        <v>1222.7689728800001</v>
      </c>
      <c r="R153" s="36">
        <v>1182.0913109200001</v>
      </c>
      <c r="S153" s="36">
        <v>1144.3518946500001</v>
      </c>
      <c r="T153" s="36">
        <v>1134.58455155</v>
      </c>
      <c r="U153" s="36">
        <v>1144.0126511999999</v>
      </c>
      <c r="V153" s="36">
        <v>1142.4876358700001</v>
      </c>
      <c r="W153" s="36">
        <v>1140.09205331</v>
      </c>
      <c r="X153" s="36">
        <v>1170.9441797100001</v>
      </c>
      <c r="Y153" s="36">
        <v>1215.2541370399999</v>
      </c>
    </row>
    <row r="154" spans="1:25" x14ac:dyDescent="0.2">
      <c r="A154" s="35">
        <v>4</v>
      </c>
      <c r="B154" s="36">
        <v>1157.18475244</v>
      </c>
      <c r="C154" s="36">
        <v>1193.9512313800001</v>
      </c>
      <c r="D154" s="36">
        <v>1257.4050880899999</v>
      </c>
      <c r="E154" s="36">
        <v>1256.9640924299999</v>
      </c>
      <c r="F154" s="36">
        <v>1266.8833098699999</v>
      </c>
      <c r="G154" s="36">
        <v>1283.44979371</v>
      </c>
      <c r="H154" s="36">
        <v>1265.7752087599999</v>
      </c>
      <c r="I154" s="36">
        <v>1238.9344916300001</v>
      </c>
      <c r="J154" s="36">
        <v>1183.7159364500001</v>
      </c>
      <c r="K154" s="36">
        <v>1139.61869368</v>
      </c>
      <c r="L154" s="36">
        <v>1143.01304123</v>
      </c>
      <c r="M154" s="36">
        <v>1160.5374482500001</v>
      </c>
      <c r="N154" s="36">
        <v>1178.8355316500001</v>
      </c>
      <c r="O154" s="36">
        <v>1190.24544683</v>
      </c>
      <c r="P154" s="36">
        <v>1204.55561038</v>
      </c>
      <c r="Q154" s="36">
        <v>1207.391867</v>
      </c>
      <c r="R154" s="36">
        <v>1175.2656234999999</v>
      </c>
      <c r="S154" s="36">
        <v>1118.3047653000001</v>
      </c>
      <c r="T154" s="36">
        <v>1105.4173281100002</v>
      </c>
      <c r="U154" s="36">
        <v>1107.5125269700002</v>
      </c>
      <c r="V154" s="36">
        <v>1131.52996768</v>
      </c>
      <c r="W154" s="36">
        <v>1157.71263039</v>
      </c>
      <c r="X154" s="36">
        <v>1206.0045299800001</v>
      </c>
      <c r="Y154" s="36">
        <v>1257.44250704</v>
      </c>
    </row>
    <row r="155" spans="1:25" x14ac:dyDescent="0.2">
      <c r="A155" s="35">
        <v>5</v>
      </c>
      <c r="B155" s="36">
        <v>1190.3811067500001</v>
      </c>
      <c r="C155" s="36">
        <v>1203.21077586</v>
      </c>
      <c r="D155" s="36">
        <v>1226.70270078</v>
      </c>
      <c r="E155" s="36">
        <v>1213.09264035</v>
      </c>
      <c r="F155" s="36">
        <v>1229.3345676200001</v>
      </c>
      <c r="G155" s="36">
        <v>1236.0100090000001</v>
      </c>
      <c r="H155" s="36">
        <v>1214.8677059500001</v>
      </c>
      <c r="I155" s="36">
        <v>1199.8826743500001</v>
      </c>
      <c r="J155" s="36">
        <v>1149.7285436500001</v>
      </c>
      <c r="K155" s="36">
        <v>1135.46860797</v>
      </c>
      <c r="L155" s="36">
        <v>1125.65689475</v>
      </c>
      <c r="M155" s="36">
        <v>1142.8946656000001</v>
      </c>
      <c r="N155" s="36">
        <v>1160.1385794</v>
      </c>
      <c r="O155" s="36">
        <v>1162.79346652</v>
      </c>
      <c r="P155" s="36">
        <v>1184.1089766800001</v>
      </c>
      <c r="Q155" s="36">
        <v>1197.9563130900001</v>
      </c>
      <c r="R155" s="36">
        <v>1150.93476599</v>
      </c>
      <c r="S155" s="36">
        <v>1079.0307685700002</v>
      </c>
      <c r="T155" s="36">
        <v>1088.0946625700001</v>
      </c>
      <c r="U155" s="36">
        <v>1103.85395253</v>
      </c>
      <c r="V155" s="36">
        <v>1136.3307428400001</v>
      </c>
      <c r="W155" s="36">
        <v>1156.46277091</v>
      </c>
      <c r="X155" s="36">
        <v>1191.7614100000001</v>
      </c>
      <c r="Y155" s="36">
        <v>1217.8049556400001</v>
      </c>
    </row>
    <row r="156" spans="1:25" x14ac:dyDescent="0.2">
      <c r="A156" s="35">
        <v>6</v>
      </c>
      <c r="B156" s="36">
        <v>1097.2182403900001</v>
      </c>
      <c r="C156" s="36">
        <v>1121.4565736100001</v>
      </c>
      <c r="D156" s="36">
        <v>1146.10917954</v>
      </c>
      <c r="E156" s="36">
        <v>1146.7397372299999</v>
      </c>
      <c r="F156" s="36">
        <v>1147.79647118</v>
      </c>
      <c r="G156" s="36">
        <v>1157.04028715</v>
      </c>
      <c r="H156" s="36">
        <v>1155.63269952</v>
      </c>
      <c r="I156" s="36">
        <v>1104.9831767400001</v>
      </c>
      <c r="J156" s="36">
        <v>1075.4815264700001</v>
      </c>
      <c r="K156" s="36">
        <v>1052.2387992700001</v>
      </c>
      <c r="L156" s="36">
        <v>1048.8755095400002</v>
      </c>
      <c r="M156" s="36">
        <v>1075.45319492</v>
      </c>
      <c r="N156" s="36">
        <v>1102.4278174900001</v>
      </c>
      <c r="O156" s="36">
        <v>1108.8757870300001</v>
      </c>
      <c r="P156" s="36">
        <v>1117.4260098100001</v>
      </c>
      <c r="Q156" s="36">
        <v>1116.87945659</v>
      </c>
      <c r="R156" s="36">
        <v>1069.62757975</v>
      </c>
      <c r="S156" s="36">
        <v>1032.3201893800001</v>
      </c>
      <c r="T156" s="36">
        <v>1040.2210974</v>
      </c>
      <c r="U156" s="36">
        <v>1045.6011619000001</v>
      </c>
      <c r="V156" s="36">
        <v>1070.02386316</v>
      </c>
      <c r="W156" s="36">
        <v>1105.0737176900002</v>
      </c>
      <c r="X156" s="36">
        <v>1135.45647411</v>
      </c>
      <c r="Y156" s="36">
        <v>1174.9869271499999</v>
      </c>
    </row>
    <row r="157" spans="1:25" x14ac:dyDescent="0.2">
      <c r="A157" s="35">
        <v>7</v>
      </c>
      <c r="B157" s="36">
        <v>1200.17472761</v>
      </c>
      <c r="C157" s="36">
        <v>1240.43404977</v>
      </c>
      <c r="D157" s="36">
        <v>1280.6591864100001</v>
      </c>
      <c r="E157" s="36">
        <v>1269.7221016600001</v>
      </c>
      <c r="F157" s="36">
        <v>1275.5465990800001</v>
      </c>
      <c r="G157" s="36">
        <v>1283.13438539</v>
      </c>
      <c r="H157" s="36">
        <v>1230.9455277300001</v>
      </c>
      <c r="I157" s="36">
        <v>1175.2068331200001</v>
      </c>
      <c r="J157" s="36">
        <v>1139.3978459800001</v>
      </c>
      <c r="K157" s="36">
        <v>1129.1463503800001</v>
      </c>
      <c r="L157" s="36">
        <v>1129.8002296899999</v>
      </c>
      <c r="M157" s="36">
        <v>1142.4036620700001</v>
      </c>
      <c r="N157" s="36">
        <v>1151.9909462200001</v>
      </c>
      <c r="O157" s="36">
        <v>1140.2270919499999</v>
      </c>
      <c r="P157" s="36">
        <v>1151.71926738</v>
      </c>
      <c r="Q157" s="36">
        <v>1192.3122737799999</v>
      </c>
      <c r="R157" s="36">
        <v>1159.0568663399999</v>
      </c>
      <c r="S157" s="36">
        <v>1133.6163043900001</v>
      </c>
      <c r="T157" s="36">
        <v>1143.9734197100001</v>
      </c>
      <c r="U157" s="36">
        <v>1141.06778882</v>
      </c>
      <c r="V157" s="36">
        <v>1123.21588632</v>
      </c>
      <c r="W157" s="36">
        <v>1138.17105133</v>
      </c>
      <c r="X157" s="36">
        <v>1168.6805951000001</v>
      </c>
      <c r="Y157" s="36">
        <v>1169.1107881099999</v>
      </c>
    </row>
    <row r="158" spans="1:25" x14ac:dyDescent="0.2">
      <c r="A158" s="35">
        <v>8</v>
      </c>
      <c r="B158" s="36">
        <v>1188.4259146700001</v>
      </c>
      <c r="C158" s="36">
        <v>1227.37263644</v>
      </c>
      <c r="D158" s="36">
        <v>1272.9252947</v>
      </c>
      <c r="E158" s="36">
        <v>1260.85156796</v>
      </c>
      <c r="F158" s="36">
        <v>1264.10401327</v>
      </c>
      <c r="G158" s="36">
        <v>1277.3101000700001</v>
      </c>
      <c r="H158" s="36">
        <v>1232.64311567</v>
      </c>
      <c r="I158" s="36">
        <v>1215.79960138</v>
      </c>
      <c r="J158" s="36">
        <v>1182.72497462</v>
      </c>
      <c r="K158" s="36">
        <v>1154.33451913</v>
      </c>
      <c r="L158" s="36">
        <v>1144.00656929</v>
      </c>
      <c r="M158" s="36">
        <v>1147.78513514</v>
      </c>
      <c r="N158" s="36">
        <v>1149.92719637</v>
      </c>
      <c r="O158" s="36">
        <v>1146.2288370700001</v>
      </c>
      <c r="P158" s="36">
        <v>1156.3731051300001</v>
      </c>
      <c r="Q158" s="36">
        <v>1183.1751564799999</v>
      </c>
      <c r="R158" s="36">
        <v>1175.25707472</v>
      </c>
      <c r="S158" s="36">
        <v>1164.87966639</v>
      </c>
      <c r="T158" s="36">
        <v>1155.35393598</v>
      </c>
      <c r="U158" s="36">
        <v>1152.03097991</v>
      </c>
      <c r="V158" s="36">
        <v>1153.36053937</v>
      </c>
      <c r="W158" s="36">
        <v>1160.07273803</v>
      </c>
      <c r="X158" s="36">
        <v>1159.4296242200001</v>
      </c>
      <c r="Y158" s="36">
        <v>1168.9495162400001</v>
      </c>
    </row>
    <row r="159" spans="1:25" x14ac:dyDescent="0.2">
      <c r="A159" s="35">
        <v>9</v>
      </c>
      <c r="B159" s="36">
        <v>1329.0830437899999</v>
      </c>
      <c r="C159" s="36">
        <v>1328.01580386</v>
      </c>
      <c r="D159" s="36">
        <v>1343.01689958</v>
      </c>
      <c r="E159" s="36">
        <v>1327.1788740100001</v>
      </c>
      <c r="F159" s="36">
        <v>1323.16251119</v>
      </c>
      <c r="G159" s="36">
        <v>1324.6697085999999</v>
      </c>
      <c r="H159" s="36">
        <v>1274.9757280000001</v>
      </c>
      <c r="I159" s="36">
        <v>1224.4756966100001</v>
      </c>
      <c r="J159" s="36">
        <v>1209.6868068399999</v>
      </c>
      <c r="K159" s="36">
        <v>1221.4905474899999</v>
      </c>
      <c r="L159" s="36">
        <v>1238.04283207</v>
      </c>
      <c r="M159" s="36">
        <v>1260.2584053099999</v>
      </c>
      <c r="N159" s="36">
        <v>1298.1294130000001</v>
      </c>
      <c r="O159" s="36">
        <v>1292.1213121200001</v>
      </c>
      <c r="P159" s="36">
        <v>1287.5721069400001</v>
      </c>
      <c r="Q159" s="36">
        <v>1263.1719226</v>
      </c>
      <c r="R159" s="36">
        <v>1238.7244776</v>
      </c>
      <c r="S159" s="36">
        <v>1204.91521771</v>
      </c>
      <c r="T159" s="36">
        <v>1249.0270809900001</v>
      </c>
      <c r="U159" s="36">
        <v>1248.7108658300001</v>
      </c>
      <c r="V159" s="36">
        <v>1263.77156354</v>
      </c>
      <c r="W159" s="36">
        <v>1165.62145702</v>
      </c>
      <c r="X159" s="36">
        <v>1166.7647610199999</v>
      </c>
      <c r="Y159" s="36">
        <v>1134.92647932</v>
      </c>
    </row>
    <row r="160" spans="1:25" x14ac:dyDescent="0.2">
      <c r="A160" s="35">
        <v>10</v>
      </c>
      <c r="B160" s="36">
        <v>1252.5306915799999</v>
      </c>
      <c r="C160" s="36">
        <v>1284.5333221600001</v>
      </c>
      <c r="D160" s="36">
        <v>1345.5904641300001</v>
      </c>
      <c r="E160" s="36">
        <v>1327.88270706</v>
      </c>
      <c r="F160" s="36">
        <v>1350.7502993600001</v>
      </c>
      <c r="G160" s="36">
        <v>1363.5625803099999</v>
      </c>
      <c r="H160" s="36">
        <v>1330.54772884</v>
      </c>
      <c r="I160" s="36">
        <v>1310.6399254800001</v>
      </c>
      <c r="J160" s="36">
        <v>1291.1899099899999</v>
      </c>
      <c r="K160" s="36">
        <v>1284.7703187300001</v>
      </c>
      <c r="L160" s="36">
        <v>1297.61403154</v>
      </c>
      <c r="M160" s="36">
        <v>1318.54376215</v>
      </c>
      <c r="N160" s="36">
        <v>1328.9672126400001</v>
      </c>
      <c r="O160" s="36">
        <v>1344.22681904</v>
      </c>
      <c r="P160" s="36">
        <v>1356.8526600499999</v>
      </c>
      <c r="Q160" s="36">
        <v>1361.2208983400001</v>
      </c>
      <c r="R160" s="36">
        <v>1358.1846476200001</v>
      </c>
      <c r="S160" s="36">
        <v>1304.94263856</v>
      </c>
      <c r="T160" s="36">
        <v>1254.60666006</v>
      </c>
      <c r="U160" s="36">
        <v>1273.86278838</v>
      </c>
      <c r="V160" s="36">
        <v>1280.32188421</v>
      </c>
      <c r="W160" s="36">
        <v>1308.09837457</v>
      </c>
      <c r="X160" s="36">
        <v>1328.2515118399999</v>
      </c>
      <c r="Y160" s="36">
        <v>1331.33081533</v>
      </c>
    </row>
    <row r="161" spans="1:25" x14ac:dyDescent="0.2">
      <c r="A161" s="35">
        <v>11</v>
      </c>
      <c r="B161" s="36">
        <v>1240.55126103</v>
      </c>
      <c r="C161" s="36">
        <v>1349.35791617</v>
      </c>
      <c r="D161" s="36">
        <v>1450.73575981</v>
      </c>
      <c r="E161" s="36">
        <v>1450.2951158600001</v>
      </c>
      <c r="F161" s="36">
        <v>1431.6987325800001</v>
      </c>
      <c r="G161" s="36">
        <v>1417.7042394300001</v>
      </c>
      <c r="H161" s="36">
        <v>1373.60230753</v>
      </c>
      <c r="I161" s="36">
        <v>1355.13898363</v>
      </c>
      <c r="J161" s="36">
        <v>1294.5887140899999</v>
      </c>
      <c r="K161" s="36">
        <v>1296.32586696</v>
      </c>
      <c r="L161" s="36">
        <v>1315.22726691</v>
      </c>
      <c r="M161" s="36">
        <v>1339.2074386199999</v>
      </c>
      <c r="N161" s="36">
        <v>1354.50818422</v>
      </c>
      <c r="O161" s="36">
        <v>1364.73637641</v>
      </c>
      <c r="P161" s="36">
        <v>1340.04654992</v>
      </c>
      <c r="Q161" s="36">
        <v>1340.8577616499999</v>
      </c>
      <c r="R161" s="36">
        <v>1325.52414039</v>
      </c>
      <c r="S161" s="36">
        <v>1267.2490741300001</v>
      </c>
      <c r="T161" s="36">
        <v>1267.00014119</v>
      </c>
      <c r="U161" s="36">
        <v>1288.22886565</v>
      </c>
      <c r="V161" s="36">
        <v>1312.3488130800001</v>
      </c>
      <c r="W161" s="36">
        <v>1312.8505808800001</v>
      </c>
      <c r="X161" s="36">
        <v>1283.8073664400001</v>
      </c>
      <c r="Y161" s="36">
        <v>1294.84439524</v>
      </c>
    </row>
    <row r="162" spans="1:25" x14ac:dyDescent="0.2">
      <c r="A162" s="35">
        <v>12</v>
      </c>
      <c r="B162" s="36">
        <v>1223.22149646</v>
      </c>
      <c r="C162" s="36">
        <v>1254.3012934600001</v>
      </c>
      <c r="D162" s="36">
        <v>1296.2025316300001</v>
      </c>
      <c r="E162" s="36">
        <v>1312.0099850399999</v>
      </c>
      <c r="F162" s="36">
        <v>1312.40670871</v>
      </c>
      <c r="G162" s="36">
        <v>1319.2210084400001</v>
      </c>
      <c r="H162" s="36">
        <v>1311.2043181199999</v>
      </c>
      <c r="I162" s="36">
        <v>1292.65547457</v>
      </c>
      <c r="J162" s="36">
        <v>1257.2979359000001</v>
      </c>
      <c r="K162" s="36">
        <v>1235.5877556600001</v>
      </c>
      <c r="L162" s="36">
        <v>1216.22020699</v>
      </c>
      <c r="M162" s="36">
        <v>1256.8446442300001</v>
      </c>
      <c r="N162" s="36">
        <v>1278.64285103</v>
      </c>
      <c r="O162" s="36">
        <v>1295.6569374800001</v>
      </c>
      <c r="P162" s="36">
        <v>1302.03754273</v>
      </c>
      <c r="Q162" s="36">
        <v>1287.0564849300001</v>
      </c>
      <c r="R162" s="36">
        <v>1260.8385012200001</v>
      </c>
      <c r="S162" s="36">
        <v>1223.54887196</v>
      </c>
      <c r="T162" s="36">
        <v>1223.3326163500001</v>
      </c>
      <c r="U162" s="36">
        <v>1245.9268982400001</v>
      </c>
      <c r="V162" s="36">
        <v>1268.62029947</v>
      </c>
      <c r="W162" s="36">
        <v>1295.43782921</v>
      </c>
      <c r="X162" s="36">
        <v>1314.5113879600001</v>
      </c>
      <c r="Y162" s="36">
        <v>1342.98325583</v>
      </c>
    </row>
    <row r="163" spans="1:25" x14ac:dyDescent="0.2">
      <c r="A163" s="35">
        <v>13</v>
      </c>
      <c r="B163" s="36">
        <v>1301.9368831199999</v>
      </c>
      <c r="C163" s="36">
        <v>1333.32121063</v>
      </c>
      <c r="D163" s="36">
        <v>1347.13582096</v>
      </c>
      <c r="E163" s="36">
        <v>1331.66060528</v>
      </c>
      <c r="F163" s="36">
        <v>1331.92228742</v>
      </c>
      <c r="G163" s="36">
        <v>1335.28921014</v>
      </c>
      <c r="H163" s="36">
        <v>1310.0753939000001</v>
      </c>
      <c r="I163" s="36">
        <v>1302.6172640500001</v>
      </c>
      <c r="J163" s="36">
        <v>1258.15257417</v>
      </c>
      <c r="K163" s="36">
        <v>1228.0009507699999</v>
      </c>
      <c r="L163" s="36">
        <v>1212.7998153799999</v>
      </c>
      <c r="M163" s="36">
        <v>1237.74100426</v>
      </c>
      <c r="N163" s="36">
        <v>1269.4315876000001</v>
      </c>
      <c r="O163" s="36">
        <v>1281.2562869200001</v>
      </c>
      <c r="P163" s="36">
        <v>1282.4090965400001</v>
      </c>
      <c r="Q163" s="36">
        <v>1278.7438888199999</v>
      </c>
      <c r="R163" s="36">
        <v>1255.9439285799999</v>
      </c>
      <c r="S163" s="36">
        <v>1213.4964661199999</v>
      </c>
      <c r="T163" s="36">
        <v>1183.5643624300001</v>
      </c>
      <c r="U163" s="36">
        <v>1200.4563962500001</v>
      </c>
      <c r="V163" s="36">
        <v>1226.3052076900001</v>
      </c>
      <c r="W163" s="36">
        <v>1267.67242435</v>
      </c>
      <c r="X163" s="36">
        <v>1270.23012963</v>
      </c>
      <c r="Y163" s="36">
        <v>1308.94964577</v>
      </c>
    </row>
    <row r="164" spans="1:25" x14ac:dyDescent="0.2">
      <c r="A164" s="35">
        <v>14</v>
      </c>
      <c r="B164" s="36">
        <v>1278.38762808</v>
      </c>
      <c r="C164" s="36">
        <v>1295.73362638</v>
      </c>
      <c r="D164" s="36">
        <v>1309.9083919899999</v>
      </c>
      <c r="E164" s="36">
        <v>1311.0197636600001</v>
      </c>
      <c r="F164" s="36">
        <v>1311.79167955</v>
      </c>
      <c r="G164" s="36">
        <v>1293.9487027100001</v>
      </c>
      <c r="H164" s="36">
        <v>1237.98013842</v>
      </c>
      <c r="I164" s="36">
        <v>1251.77783314</v>
      </c>
      <c r="J164" s="36">
        <v>1227.77963245</v>
      </c>
      <c r="K164" s="36">
        <v>1216.9455236200001</v>
      </c>
      <c r="L164" s="36">
        <v>1218.88785293</v>
      </c>
      <c r="M164" s="36">
        <v>1229.3194887100001</v>
      </c>
      <c r="N164" s="36">
        <v>1243.5308440900001</v>
      </c>
      <c r="O164" s="36">
        <v>1251.4371994800001</v>
      </c>
      <c r="P164" s="36">
        <v>1261.8464720100001</v>
      </c>
      <c r="Q164" s="36">
        <v>1237.9016835899999</v>
      </c>
      <c r="R164" s="36">
        <v>1216.61838678</v>
      </c>
      <c r="S164" s="36">
        <v>1185.96912724</v>
      </c>
      <c r="T164" s="36">
        <v>1214.7707251700001</v>
      </c>
      <c r="U164" s="36">
        <v>1212.91760215</v>
      </c>
      <c r="V164" s="36">
        <v>1240.41253413</v>
      </c>
      <c r="W164" s="36">
        <v>1259.11209891</v>
      </c>
      <c r="X164" s="36">
        <v>1265.5234374500001</v>
      </c>
      <c r="Y164" s="36">
        <v>1303.4344171800001</v>
      </c>
    </row>
    <row r="165" spans="1:25" x14ac:dyDescent="0.2">
      <c r="A165" s="35">
        <v>15</v>
      </c>
      <c r="B165" s="36">
        <v>1306.24994548</v>
      </c>
      <c r="C165" s="36">
        <v>1338.1765032000001</v>
      </c>
      <c r="D165" s="36">
        <v>1329.4728025300001</v>
      </c>
      <c r="E165" s="36">
        <v>1311.3559421100001</v>
      </c>
      <c r="F165" s="36">
        <v>1319.38824537</v>
      </c>
      <c r="G165" s="36">
        <v>1334.5930078700001</v>
      </c>
      <c r="H165" s="36">
        <v>1273.29236324</v>
      </c>
      <c r="I165" s="36">
        <v>1274.2757374800001</v>
      </c>
      <c r="J165" s="36">
        <v>1241.0812441099999</v>
      </c>
      <c r="K165" s="36">
        <v>1235.6527108499999</v>
      </c>
      <c r="L165" s="36">
        <v>1244.4495170600001</v>
      </c>
      <c r="M165" s="36">
        <v>1266.73575886</v>
      </c>
      <c r="N165" s="36">
        <v>1277.7867871600001</v>
      </c>
      <c r="O165" s="36">
        <v>1285.4792217300001</v>
      </c>
      <c r="P165" s="36">
        <v>1295.74849159</v>
      </c>
      <c r="Q165" s="36">
        <v>1297.0757083200001</v>
      </c>
      <c r="R165" s="36">
        <v>1289.9712891900001</v>
      </c>
      <c r="S165" s="36">
        <v>1244.3908692</v>
      </c>
      <c r="T165" s="36">
        <v>1180.1125774700001</v>
      </c>
      <c r="U165" s="36">
        <v>1180.8769549400001</v>
      </c>
      <c r="V165" s="36">
        <v>1200.41411862</v>
      </c>
      <c r="W165" s="36">
        <v>1239.6962727</v>
      </c>
      <c r="X165" s="36">
        <v>1259.98672777</v>
      </c>
      <c r="Y165" s="36">
        <v>1283.7621371800001</v>
      </c>
    </row>
    <row r="166" spans="1:25" x14ac:dyDescent="0.2">
      <c r="A166" s="35">
        <v>16</v>
      </c>
      <c r="B166" s="36">
        <v>1292.9566454000001</v>
      </c>
      <c r="C166" s="36">
        <v>1322.0764316899999</v>
      </c>
      <c r="D166" s="36">
        <v>1349.3248965800001</v>
      </c>
      <c r="E166" s="36">
        <v>1346.97747108</v>
      </c>
      <c r="F166" s="36">
        <v>1326.0134334500001</v>
      </c>
      <c r="G166" s="36">
        <v>1318.5406607800001</v>
      </c>
      <c r="H166" s="36">
        <v>1292.61249303</v>
      </c>
      <c r="I166" s="36">
        <v>1292.5253192600001</v>
      </c>
      <c r="J166" s="36">
        <v>1267.45692392</v>
      </c>
      <c r="K166" s="36">
        <v>1265.26106185</v>
      </c>
      <c r="L166" s="36">
        <v>1272.4011637200001</v>
      </c>
      <c r="M166" s="36">
        <v>1294.0206107399999</v>
      </c>
      <c r="N166" s="36">
        <v>1293.8217715200001</v>
      </c>
      <c r="O166" s="36">
        <v>1307.6680814000001</v>
      </c>
      <c r="P166" s="36">
        <v>1322.65907917</v>
      </c>
      <c r="Q166" s="36">
        <v>1293.77646654</v>
      </c>
      <c r="R166" s="36">
        <v>1283.9085138099999</v>
      </c>
      <c r="S166" s="36">
        <v>1244.21182346</v>
      </c>
      <c r="T166" s="36">
        <v>1221.5777257</v>
      </c>
      <c r="U166" s="36">
        <v>1236.83954857</v>
      </c>
      <c r="V166" s="36">
        <v>1264.4009153900001</v>
      </c>
      <c r="W166" s="36">
        <v>1264.8487853300001</v>
      </c>
      <c r="X166" s="36">
        <v>1288.16318413</v>
      </c>
      <c r="Y166" s="36">
        <v>1335.7166625300001</v>
      </c>
    </row>
    <row r="167" spans="1:25" x14ac:dyDescent="0.2">
      <c r="A167" s="35">
        <v>17</v>
      </c>
      <c r="B167" s="36">
        <v>1276.66866624</v>
      </c>
      <c r="C167" s="36">
        <v>1293.2503395400001</v>
      </c>
      <c r="D167" s="36">
        <v>1321.3590622199999</v>
      </c>
      <c r="E167" s="36">
        <v>1317.7052494700001</v>
      </c>
      <c r="F167" s="36">
        <v>1320.8110384399999</v>
      </c>
      <c r="G167" s="36">
        <v>1325.5658219100001</v>
      </c>
      <c r="H167" s="36">
        <v>1263.8342953700001</v>
      </c>
      <c r="I167" s="36">
        <v>1195.8216725300001</v>
      </c>
      <c r="J167" s="36">
        <v>1222.7595685599999</v>
      </c>
      <c r="K167" s="36">
        <v>1229.1774034300001</v>
      </c>
      <c r="L167" s="36">
        <v>1233.9472360500001</v>
      </c>
      <c r="M167" s="36">
        <v>1256.72502098</v>
      </c>
      <c r="N167" s="36">
        <v>1245.5259019699999</v>
      </c>
      <c r="O167" s="36">
        <v>1268.00902028</v>
      </c>
      <c r="P167" s="36">
        <v>1281.1056031600001</v>
      </c>
      <c r="Q167" s="36">
        <v>1265.1393309100001</v>
      </c>
      <c r="R167" s="36">
        <v>1244.72088633</v>
      </c>
      <c r="S167" s="36">
        <v>1233.62391804</v>
      </c>
      <c r="T167" s="36">
        <v>1191.58896912</v>
      </c>
      <c r="U167" s="36">
        <v>1206.59906529</v>
      </c>
      <c r="V167" s="36">
        <v>1220.8738623500001</v>
      </c>
      <c r="W167" s="36">
        <v>1232.65080657</v>
      </c>
      <c r="X167" s="36">
        <v>1250.62490278</v>
      </c>
      <c r="Y167" s="36">
        <v>1282.02376942</v>
      </c>
    </row>
    <row r="168" spans="1:25" x14ac:dyDescent="0.2">
      <c r="A168" s="35">
        <v>18</v>
      </c>
      <c r="B168" s="36">
        <v>1281.6867320399999</v>
      </c>
      <c r="C168" s="36">
        <v>1311.52773566</v>
      </c>
      <c r="D168" s="36">
        <v>1323.22200023</v>
      </c>
      <c r="E168" s="36">
        <v>1328.4466631800001</v>
      </c>
      <c r="F168" s="36">
        <v>1350.9892795600001</v>
      </c>
      <c r="G168" s="36">
        <v>1337.6599998300001</v>
      </c>
      <c r="H168" s="36">
        <v>1302.6394669000001</v>
      </c>
      <c r="I168" s="36">
        <v>1275.9889572700001</v>
      </c>
      <c r="J168" s="36">
        <v>1243.40120981</v>
      </c>
      <c r="K168" s="36">
        <v>1232.0600772299999</v>
      </c>
      <c r="L168" s="36">
        <v>1233.8722793500001</v>
      </c>
      <c r="M168" s="36">
        <v>1260.1456770899999</v>
      </c>
      <c r="N168" s="36">
        <v>1282.5040544000001</v>
      </c>
      <c r="O168" s="36">
        <v>1276.4900097300001</v>
      </c>
      <c r="P168" s="36">
        <v>1279.04471713</v>
      </c>
      <c r="Q168" s="36">
        <v>1293.84439324</v>
      </c>
      <c r="R168" s="36">
        <v>1294.58766554</v>
      </c>
      <c r="S168" s="36">
        <v>1275.4283961799999</v>
      </c>
      <c r="T168" s="36">
        <v>1220.93476603</v>
      </c>
      <c r="U168" s="36">
        <v>1218.6017858299999</v>
      </c>
      <c r="V168" s="36">
        <v>1236.1528491700001</v>
      </c>
      <c r="W168" s="36">
        <v>1253.8299106900001</v>
      </c>
      <c r="X168" s="36">
        <v>1266.8702287400001</v>
      </c>
      <c r="Y168" s="36">
        <v>1277.7171573800001</v>
      </c>
    </row>
    <row r="169" spans="1:25" x14ac:dyDescent="0.2">
      <c r="A169" s="35">
        <v>19</v>
      </c>
      <c r="B169" s="36">
        <v>1327.9040445200001</v>
      </c>
      <c r="C169" s="36">
        <v>1353.7321664000001</v>
      </c>
      <c r="D169" s="36">
        <v>1375.1588628700001</v>
      </c>
      <c r="E169" s="36">
        <v>1379.89940755</v>
      </c>
      <c r="F169" s="36">
        <v>1408.89136377</v>
      </c>
      <c r="G169" s="36">
        <v>1296.8271704200001</v>
      </c>
      <c r="H169" s="36">
        <v>1251.87938747</v>
      </c>
      <c r="I169" s="36">
        <v>1246.05903777</v>
      </c>
      <c r="J169" s="36">
        <v>1126.0671385600001</v>
      </c>
      <c r="K169" s="36">
        <v>1092.0444157900001</v>
      </c>
      <c r="L169" s="36">
        <v>1083.2417191300001</v>
      </c>
      <c r="M169" s="36">
        <v>1155.19663408</v>
      </c>
      <c r="N169" s="36">
        <v>1240.6880058300001</v>
      </c>
      <c r="O169" s="36">
        <v>1234.8279534000001</v>
      </c>
      <c r="P169" s="36">
        <v>1244.3280003300001</v>
      </c>
      <c r="Q169" s="36">
        <v>1247.4308508399999</v>
      </c>
      <c r="R169" s="36">
        <v>1178.4918149</v>
      </c>
      <c r="S169" s="36">
        <v>1121.1995417200001</v>
      </c>
      <c r="T169" s="36">
        <v>1027.1226458000001</v>
      </c>
      <c r="U169" s="36">
        <v>1027.9327233200002</v>
      </c>
      <c r="V169" s="36">
        <v>1036.4063423100001</v>
      </c>
      <c r="W169" s="36">
        <v>1055.3793713900002</v>
      </c>
      <c r="X169" s="36">
        <v>1055.3118177200001</v>
      </c>
      <c r="Y169" s="36">
        <v>1059.8172408100002</v>
      </c>
    </row>
    <row r="170" spans="1:25" x14ac:dyDescent="0.2">
      <c r="A170" s="35">
        <v>20</v>
      </c>
      <c r="B170" s="36">
        <v>1333.4250915100001</v>
      </c>
      <c r="C170" s="36">
        <v>1370.68620947</v>
      </c>
      <c r="D170" s="36">
        <v>1377.7770820800001</v>
      </c>
      <c r="E170" s="36">
        <v>1362.12623039</v>
      </c>
      <c r="F170" s="36">
        <v>1383.88283288</v>
      </c>
      <c r="G170" s="36">
        <v>1378.50382369</v>
      </c>
      <c r="H170" s="36">
        <v>1369.06607128</v>
      </c>
      <c r="I170" s="36">
        <v>1380.98573225</v>
      </c>
      <c r="J170" s="36">
        <v>1333.6631266900001</v>
      </c>
      <c r="K170" s="36">
        <v>1282.0683624800001</v>
      </c>
      <c r="L170" s="36">
        <v>1270.8358031400001</v>
      </c>
      <c r="M170" s="36">
        <v>1284.7471522999999</v>
      </c>
      <c r="N170" s="36">
        <v>1297.30106501</v>
      </c>
      <c r="O170" s="36">
        <v>1295.24350499</v>
      </c>
      <c r="P170" s="36">
        <v>1306.0679784900001</v>
      </c>
      <c r="Q170" s="36">
        <v>1310.22999789</v>
      </c>
      <c r="R170" s="36">
        <v>1295.4223164499999</v>
      </c>
      <c r="S170" s="36">
        <v>1291.52420089</v>
      </c>
      <c r="T170" s="36">
        <v>1228.17896817</v>
      </c>
      <c r="U170" s="36">
        <v>1233.18775521</v>
      </c>
      <c r="V170" s="36">
        <v>1246.5610035899999</v>
      </c>
      <c r="W170" s="36">
        <v>1267.0949352800001</v>
      </c>
      <c r="X170" s="36">
        <v>1281.0415832000001</v>
      </c>
      <c r="Y170" s="36">
        <v>1305.72593418</v>
      </c>
    </row>
    <row r="171" spans="1:25" x14ac:dyDescent="0.2">
      <c r="A171" s="35">
        <v>21</v>
      </c>
      <c r="B171" s="36">
        <v>1368.84796007</v>
      </c>
      <c r="C171" s="36">
        <v>1385.5276236700001</v>
      </c>
      <c r="D171" s="36">
        <v>1406.7258489400001</v>
      </c>
      <c r="E171" s="36">
        <v>1413.3763670000001</v>
      </c>
      <c r="F171" s="36">
        <v>1436.5540640700001</v>
      </c>
      <c r="G171" s="36">
        <v>1420.75882411</v>
      </c>
      <c r="H171" s="36">
        <v>1366.3644703</v>
      </c>
      <c r="I171" s="36">
        <v>1315.3096576800001</v>
      </c>
      <c r="J171" s="36">
        <v>1290.6977520400001</v>
      </c>
      <c r="K171" s="36">
        <v>1300.60624076</v>
      </c>
      <c r="L171" s="36">
        <v>1297.9386988400001</v>
      </c>
      <c r="M171" s="36">
        <v>1296.5652271199999</v>
      </c>
      <c r="N171" s="36">
        <v>1309.4530229700001</v>
      </c>
      <c r="O171" s="36">
        <v>1304.69094191</v>
      </c>
      <c r="P171" s="36">
        <v>1315.93515293</v>
      </c>
      <c r="Q171" s="36">
        <v>1314.90431244</v>
      </c>
      <c r="R171" s="36">
        <v>1300.2039886499999</v>
      </c>
      <c r="S171" s="36">
        <v>1313.7370965600001</v>
      </c>
      <c r="T171" s="36">
        <v>1297.0447399100001</v>
      </c>
      <c r="U171" s="36">
        <v>1300.2523199899999</v>
      </c>
      <c r="V171" s="36">
        <v>1296.5850917600001</v>
      </c>
      <c r="W171" s="36">
        <v>1313.2748518200001</v>
      </c>
      <c r="X171" s="36">
        <v>1332.08038119</v>
      </c>
      <c r="Y171" s="36">
        <v>1364.9344241900001</v>
      </c>
    </row>
    <row r="172" spans="1:25" x14ac:dyDescent="0.2">
      <c r="A172" s="35">
        <v>22</v>
      </c>
      <c r="B172" s="36">
        <v>1314.6379318100001</v>
      </c>
      <c r="C172" s="36">
        <v>1341.2941418600001</v>
      </c>
      <c r="D172" s="36">
        <v>1336.8814194500001</v>
      </c>
      <c r="E172" s="36">
        <v>1329.2684370300001</v>
      </c>
      <c r="F172" s="36">
        <v>1384.8275333399999</v>
      </c>
      <c r="G172" s="36">
        <v>1338.9647421100001</v>
      </c>
      <c r="H172" s="36">
        <v>1326.35896514</v>
      </c>
      <c r="I172" s="36">
        <v>1321.4761645000001</v>
      </c>
      <c r="J172" s="36">
        <v>1311.70760946</v>
      </c>
      <c r="K172" s="36">
        <v>1283.0715195499999</v>
      </c>
      <c r="L172" s="36">
        <v>1288.3709863199999</v>
      </c>
      <c r="M172" s="36">
        <v>1293.23712864</v>
      </c>
      <c r="N172" s="36">
        <v>1325.1453372200001</v>
      </c>
      <c r="O172" s="36">
        <v>1288.06555845</v>
      </c>
      <c r="P172" s="36">
        <v>1291.9746945500001</v>
      </c>
      <c r="Q172" s="36">
        <v>1315.00672532</v>
      </c>
      <c r="R172" s="36">
        <v>1309.78851751</v>
      </c>
      <c r="S172" s="36">
        <v>1312.80088808</v>
      </c>
      <c r="T172" s="36">
        <v>1263.0752898600001</v>
      </c>
      <c r="U172" s="36">
        <v>1256.1877535000001</v>
      </c>
      <c r="V172" s="36">
        <v>1273.0910453199999</v>
      </c>
      <c r="W172" s="36">
        <v>1266.96178689</v>
      </c>
      <c r="X172" s="36">
        <v>1289.5668633499999</v>
      </c>
      <c r="Y172" s="36">
        <v>1299.0502611300001</v>
      </c>
    </row>
    <row r="173" spans="1:25" x14ac:dyDescent="0.2">
      <c r="A173" s="35">
        <v>23</v>
      </c>
      <c r="B173" s="36">
        <v>1302.4875918600001</v>
      </c>
      <c r="C173" s="36">
        <v>1323.7860594000001</v>
      </c>
      <c r="D173" s="36">
        <v>1359.33957672</v>
      </c>
      <c r="E173" s="36">
        <v>1364.59267785</v>
      </c>
      <c r="F173" s="36">
        <v>1397.3749810900001</v>
      </c>
      <c r="G173" s="36">
        <v>1379.89323732</v>
      </c>
      <c r="H173" s="36">
        <v>1325.9349948399999</v>
      </c>
      <c r="I173" s="36">
        <v>1291.58704949</v>
      </c>
      <c r="J173" s="36">
        <v>1269.73831842</v>
      </c>
      <c r="K173" s="36">
        <v>1308.5622871400001</v>
      </c>
      <c r="L173" s="36">
        <v>1334.8942793200001</v>
      </c>
      <c r="M173" s="36">
        <v>1336.1211758100001</v>
      </c>
      <c r="N173" s="36">
        <v>1357.0987285799999</v>
      </c>
      <c r="O173" s="36">
        <v>1369.55783959</v>
      </c>
      <c r="P173" s="36">
        <v>1381.2004814300001</v>
      </c>
      <c r="Q173" s="36">
        <v>1370.87599342</v>
      </c>
      <c r="R173" s="36">
        <v>1372.62173779</v>
      </c>
      <c r="S173" s="36">
        <v>1353.86783891</v>
      </c>
      <c r="T173" s="36">
        <v>1305.1569660800001</v>
      </c>
      <c r="U173" s="36">
        <v>1285.5548422900001</v>
      </c>
      <c r="V173" s="36">
        <v>1271.5714662099999</v>
      </c>
      <c r="W173" s="36">
        <v>1286.7242025400001</v>
      </c>
      <c r="X173" s="36">
        <v>1286.03052151</v>
      </c>
      <c r="Y173" s="36">
        <v>1297.3688824800001</v>
      </c>
    </row>
    <row r="174" spans="1:25" x14ac:dyDescent="0.2">
      <c r="A174" s="35">
        <v>24</v>
      </c>
      <c r="B174" s="36">
        <v>1383.03549404</v>
      </c>
      <c r="C174" s="36">
        <v>1411.6904549600001</v>
      </c>
      <c r="D174" s="36">
        <v>1415.77314054</v>
      </c>
      <c r="E174" s="36">
        <v>1422.42977152</v>
      </c>
      <c r="F174" s="36">
        <v>1431.6810516600001</v>
      </c>
      <c r="G174" s="36">
        <v>1429.2700380399999</v>
      </c>
      <c r="H174" s="36">
        <v>1416.3196135200001</v>
      </c>
      <c r="I174" s="36">
        <v>1375.70009983</v>
      </c>
      <c r="J174" s="36">
        <v>1334.6677204499999</v>
      </c>
      <c r="K174" s="36">
        <v>1394.03167852</v>
      </c>
      <c r="L174" s="36">
        <v>1455.76962428</v>
      </c>
      <c r="M174" s="36">
        <v>1456.93027951</v>
      </c>
      <c r="N174" s="36">
        <v>1483.37982941</v>
      </c>
      <c r="O174" s="36">
        <v>1486.7053749199999</v>
      </c>
      <c r="P174" s="36">
        <v>1493.77638796</v>
      </c>
      <c r="Q174" s="36">
        <v>1492.7282293600001</v>
      </c>
      <c r="R174" s="36">
        <v>1487.65701466</v>
      </c>
      <c r="S174" s="36">
        <v>1438.9819074700001</v>
      </c>
      <c r="T174" s="36">
        <v>1381.26854428</v>
      </c>
      <c r="U174" s="36">
        <v>1337.47843904</v>
      </c>
      <c r="V174" s="36">
        <v>1335.8506949499999</v>
      </c>
      <c r="W174" s="36">
        <v>1350.1131361100001</v>
      </c>
      <c r="X174" s="36">
        <v>1359.0213056800001</v>
      </c>
      <c r="Y174" s="36">
        <v>1383.8914555599999</v>
      </c>
    </row>
    <row r="175" spans="1:25" x14ac:dyDescent="0.2">
      <c r="A175" s="35">
        <v>25</v>
      </c>
      <c r="B175" s="36">
        <v>1300.16474612</v>
      </c>
      <c r="C175" s="36">
        <v>1364.1824528100001</v>
      </c>
      <c r="D175" s="36">
        <v>1422.1299959400001</v>
      </c>
      <c r="E175" s="36">
        <v>1440.24047978</v>
      </c>
      <c r="F175" s="36">
        <v>1439.7748486600001</v>
      </c>
      <c r="G175" s="36">
        <v>1428.70875858</v>
      </c>
      <c r="H175" s="36">
        <v>1394.30593714</v>
      </c>
      <c r="I175" s="36">
        <v>1346.7956242100001</v>
      </c>
      <c r="J175" s="36">
        <v>1306.7336210799999</v>
      </c>
      <c r="K175" s="36">
        <v>1329.5476358200001</v>
      </c>
      <c r="L175" s="36">
        <v>1319.7446943499999</v>
      </c>
      <c r="M175" s="36">
        <v>1337.87517447</v>
      </c>
      <c r="N175" s="36">
        <v>1357.32840719</v>
      </c>
      <c r="O175" s="36">
        <v>1344.1731624500001</v>
      </c>
      <c r="P175" s="36">
        <v>1350.9808387800001</v>
      </c>
      <c r="Q175" s="36">
        <v>1383.10181397</v>
      </c>
      <c r="R175" s="36">
        <v>1366.7819340999999</v>
      </c>
      <c r="S175" s="36">
        <v>1301.8477248300001</v>
      </c>
      <c r="T175" s="36">
        <v>1286.9887767800001</v>
      </c>
      <c r="U175" s="36">
        <v>1297.1960992500001</v>
      </c>
      <c r="V175" s="36">
        <v>1314.47945022</v>
      </c>
      <c r="W175" s="36">
        <v>1324.89408807</v>
      </c>
      <c r="X175" s="36">
        <v>1334.05301347</v>
      </c>
      <c r="Y175" s="36">
        <v>1366.4151222800001</v>
      </c>
    </row>
    <row r="176" spans="1:25" x14ac:dyDescent="0.2">
      <c r="A176" s="35">
        <v>26</v>
      </c>
      <c r="B176" s="36">
        <v>1376.9391125300001</v>
      </c>
      <c r="C176" s="36">
        <v>1398.07810823</v>
      </c>
      <c r="D176" s="36">
        <v>1402.20839961</v>
      </c>
      <c r="E176" s="36">
        <v>1406.00953046</v>
      </c>
      <c r="F176" s="36">
        <v>1409.85304361</v>
      </c>
      <c r="G176" s="36">
        <v>1392.2405993300001</v>
      </c>
      <c r="H176" s="36">
        <v>1382.33683408</v>
      </c>
      <c r="I176" s="36">
        <v>1373.15782887</v>
      </c>
      <c r="J176" s="36">
        <v>1342.36675494</v>
      </c>
      <c r="K176" s="36">
        <v>1316.22460396</v>
      </c>
      <c r="L176" s="36">
        <v>1318.4747538900001</v>
      </c>
      <c r="M176" s="36">
        <v>1340.89254282</v>
      </c>
      <c r="N176" s="36">
        <v>1372.0666930500001</v>
      </c>
      <c r="O176" s="36">
        <v>1370.3007440900001</v>
      </c>
      <c r="P176" s="36">
        <v>1384.3111575600001</v>
      </c>
      <c r="Q176" s="36">
        <v>1384.0703395400001</v>
      </c>
      <c r="R176" s="36">
        <v>1352.6228136500001</v>
      </c>
      <c r="S176" s="36">
        <v>1324.9477053600001</v>
      </c>
      <c r="T176" s="36">
        <v>1316.7813715</v>
      </c>
      <c r="U176" s="36">
        <v>1311.4575736100001</v>
      </c>
      <c r="V176" s="36">
        <v>1343.0371278499999</v>
      </c>
      <c r="W176" s="36">
        <v>1363.72865338</v>
      </c>
      <c r="X176" s="36">
        <v>1387.5620835300001</v>
      </c>
      <c r="Y176" s="36">
        <v>1400.17733739</v>
      </c>
    </row>
    <row r="177" spans="1:25" x14ac:dyDescent="0.2">
      <c r="A177" s="35">
        <v>27</v>
      </c>
      <c r="B177" s="36">
        <v>1432.7098719800001</v>
      </c>
      <c r="C177" s="36">
        <v>1423.1393792599999</v>
      </c>
      <c r="D177" s="36">
        <v>1421.9442440800001</v>
      </c>
      <c r="E177" s="36">
        <v>1426.97389004</v>
      </c>
      <c r="F177" s="36">
        <v>1453.95870728</v>
      </c>
      <c r="G177" s="36">
        <v>1445.12861722</v>
      </c>
      <c r="H177" s="36">
        <v>1431.31431959</v>
      </c>
      <c r="I177" s="36">
        <v>1419.7089141000001</v>
      </c>
      <c r="J177" s="36">
        <v>1427.1808758300001</v>
      </c>
      <c r="K177" s="36">
        <v>1371.7618757299999</v>
      </c>
      <c r="L177" s="36">
        <v>1327.0174985799999</v>
      </c>
      <c r="M177" s="36">
        <v>1346.6529597599999</v>
      </c>
      <c r="N177" s="36">
        <v>1364.57121826</v>
      </c>
      <c r="O177" s="36">
        <v>1385.864525</v>
      </c>
      <c r="P177" s="36">
        <v>1394.43453215</v>
      </c>
      <c r="Q177" s="36">
        <v>1394.9926105300001</v>
      </c>
      <c r="R177" s="36">
        <v>1392.09354856</v>
      </c>
      <c r="S177" s="36">
        <v>1326.4217679400001</v>
      </c>
      <c r="T177" s="36">
        <v>1309.09229099</v>
      </c>
      <c r="U177" s="36">
        <v>1331.12742837</v>
      </c>
      <c r="V177" s="36">
        <v>1343.2003338900001</v>
      </c>
      <c r="W177" s="36">
        <v>1362.10794119</v>
      </c>
      <c r="X177" s="36">
        <v>1359.19802955</v>
      </c>
      <c r="Y177" s="36">
        <v>1428.0220193600001</v>
      </c>
    </row>
    <row r="178" spans="1:25" x14ac:dyDescent="0.2">
      <c r="A178" s="35">
        <v>28</v>
      </c>
      <c r="B178" s="36">
        <v>1382.14087421</v>
      </c>
      <c r="C178" s="36">
        <v>1402.2408469100001</v>
      </c>
      <c r="D178" s="36">
        <v>1401.1569966</v>
      </c>
      <c r="E178" s="36">
        <v>1401.9318391700001</v>
      </c>
      <c r="F178" s="36">
        <v>1415.6391495099999</v>
      </c>
      <c r="G178" s="36">
        <v>1411.6559337200001</v>
      </c>
      <c r="H178" s="36">
        <v>1327.00404241</v>
      </c>
      <c r="I178" s="36">
        <v>1311.6047993700001</v>
      </c>
      <c r="J178" s="36">
        <v>1295.3138558800001</v>
      </c>
      <c r="K178" s="36">
        <v>1265.1940856900001</v>
      </c>
      <c r="L178" s="36">
        <v>1295.8874120800001</v>
      </c>
      <c r="M178" s="36">
        <v>1320.16011948</v>
      </c>
      <c r="N178" s="36">
        <v>1332.1429345700001</v>
      </c>
      <c r="O178" s="36">
        <v>1344.4918608099999</v>
      </c>
      <c r="P178" s="36">
        <v>1350.4614323800001</v>
      </c>
      <c r="Q178" s="36">
        <v>1324.61042948</v>
      </c>
      <c r="R178" s="36">
        <v>1296.6571424799999</v>
      </c>
      <c r="S178" s="36">
        <v>1262.21651294</v>
      </c>
      <c r="T178" s="36">
        <v>1256.8609524799999</v>
      </c>
      <c r="U178" s="36">
        <v>1254.62686095</v>
      </c>
      <c r="V178" s="36">
        <v>1277.9861183200001</v>
      </c>
      <c r="W178" s="36">
        <v>1305.8807583800001</v>
      </c>
      <c r="X178" s="36">
        <v>1326.3407908900001</v>
      </c>
      <c r="Y178" s="36">
        <v>1331.63378044</v>
      </c>
    </row>
    <row r="179" spans="1:25" x14ac:dyDescent="0.2">
      <c r="A179" s="35">
        <v>29</v>
      </c>
      <c r="B179" s="36">
        <v>1350.1173582599999</v>
      </c>
      <c r="C179" s="36">
        <v>1370.66711781</v>
      </c>
      <c r="D179" s="36">
        <v>1393.5573626600001</v>
      </c>
      <c r="E179" s="36">
        <v>1299.71760857</v>
      </c>
      <c r="F179" s="36">
        <v>1265.25204229</v>
      </c>
      <c r="G179" s="36">
        <v>1243.0867245100001</v>
      </c>
      <c r="H179" s="36">
        <v>1196.8731456600001</v>
      </c>
      <c r="I179" s="36">
        <v>1201.59559281</v>
      </c>
      <c r="J179" s="36">
        <v>1105.90320159</v>
      </c>
      <c r="K179" s="36">
        <v>1107.96373034</v>
      </c>
      <c r="L179" s="36">
        <v>1104.4759126900001</v>
      </c>
      <c r="M179" s="36">
        <v>1187.26167035</v>
      </c>
      <c r="N179" s="36">
        <v>1270.84079559</v>
      </c>
      <c r="O179" s="36">
        <v>1268.3325241699999</v>
      </c>
      <c r="P179" s="36">
        <v>1272.49385747</v>
      </c>
      <c r="Q179" s="36">
        <v>1267.43347008</v>
      </c>
      <c r="R179" s="36">
        <v>1178.0315596299999</v>
      </c>
      <c r="S179" s="36">
        <v>1088.7876831400001</v>
      </c>
      <c r="T179" s="36">
        <v>1013.33389835</v>
      </c>
      <c r="U179" s="36">
        <v>1041.5993311500001</v>
      </c>
      <c r="V179" s="36">
        <v>1059.5558745800001</v>
      </c>
      <c r="W179" s="36">
        <v>1067.9328961000001</v>
      </c>
      <c r="X179" s="36">
        <v>1087.62240705</v>
      </c>
      <c r="Y179" s="36">
        <v>1088.84259507</v>
      </c>
    </row>
    <row r="180" spans="1:25" x14ac:dyDescent="0.2">
      <c r="A180" s="35">
        <v>30</v>
      </c>
      <c r="B180" s="36">
        <v>1272.1818768200001</v>
      </c>
      <c r="C180" s="36">
        <v>1289.55837649</v>
      </c>
      <c r="D180" s="36">
        <v>1335.32292912</v>
      </c>
      <c r="E180" s="36">
        <v>1368.66731108</v>
      </c>
      <c r="F180" s="36">
        <v>1353.7164619600001</v>
      </c>
      <c r="G180" s="36">
        <v>1317.1147053899999</v>
      </c>
      <c r="H180" s="36">
        <v>1284.8282840500001</v>
      </c>
      <c r="I180" s="36">
        <v>1284.1320825600001</v>
      </c>
      <c r="J180" s="36">
        <v>1249.61598192</v>
      </c>
      <c r="K180" s="36">
        <v>1218.57631638</v>
      </c>
      <c r="L180" s="36">
        <v>1228.2033319500001</v>
      </c>
      <c r="M180" s="36">
        <v>1241.0019652200001</v>
      </c>
      <c r="N180" s="36">
        <v>1259.5145380700001</v>
      </c>
      <c r="O180" s="36">
        <v>1275.1726712100001</v>
      </c>
      <c r="P180" s="36">
        <v>1281.5418078299999</v>
      </c>
      <c r="Q180" s="36">
        <v>1276.3638938500001</v>
      </c>
      <c r="R180" s="36">
        <v>1274.53575559</v>
      </c>
      <c r="S180" s="36">
        <v>1248.54357265</v>
      </c>
      <c r="T180" s="36">
        <v>1207.4504031700001</v>
      </c>
      <c r="U180" s="36">
        <v>1246.3581562900001</v>
      </c>
      <c r="V180" s="36">
        <v>1288.42751499</v>
      </c>
      <c r="W180" s="36">
        <v>1311.75838112</v>
      </c>
      <c r="X180" s="36">
        <v>1322.2307124199999</v>
      </c>
      <c r="Y180" s="36">
        <v>1328.9230182599999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1291.2632143400001</v>
      </c>
      <c r="C186" s="36">
        <v>1325.56069065</v>
      </c>
      <c r="D186" s="36">
        <v>1368.6547395</v>
      </c>
      <c r="E186" s="36">
        <v>1358.60394133</v>
      </c>
      <c r="F186" s="36">
        <v>1357.19701199</v>
      </c>
      <c r="G186" s="36">
        <v>1331.9054740900001</v>
      </c>
      <c r="H186" s="36">
        <v>1265.16431332</v>
      </c>
      <c r="I186" s="36">
        <v>1261.56826632</v>
      </c>
      <c r="J186" s="36">
        <v>1241.5754569600001</v>
      </c>
      <c r="K186" s="36">
        <v>1218.4164170400002</v>
      </c>
      <c r="L186" s="36">
        <v>1233.38378614</v>
      </c>
      <c r="M186" s="36">
        <v>1258.6991534799999</v>
      </c>
      <c r="N186" s="36">
        <v>1271.24799527</v>
      </c>
      <c r="O186" s="36">
        <v>1257.2729577100001</v>
      </c>
      <c r="P186" s="36">
        <v>1266.4858398600002</v>
      </c>
      <c r="Q186" s="36">
        <v>1270.5654813800002</v>
      </c>
      <c r="R186" s="36">
        <v>1247.1241594800001</v>
      </c>
      <c r="S186" s="36">
        <v>1194.5019431400001</v>
      </c>
      <c r="T186" s="36">
        <v>1193.0860903499999</v>
      </c>
      <c r="U186" s="36">
        <v>1210.2876958300001</v>
      </c>
      <c r="V186" s="36">
        <v>1229.0144518500001</v>
      </c>
      <c r="W186" s="36">
        <v>1239.9523932100001</v>
      </c>
      <c r="X186" s="36">
        <v>1291.50239726</v>
      </c>
      <c r="Y186" s="36">
        <v>1325.6753221700001</v>
      </c>
    </row>
    <row r="187" spans="1:25" x14ac:dyDescent="0.2">
      <c r="A187" s="35">
        <v>2</v>
      </c>
      <c r="B187" s="36">
        <v>1285.80076841</v>
      </c>
      <c r="C187" s="36">
        <v>1314.75691061</v>
      </c>
      <c r="D187" s="36">
        <v>1354.83915626</v>
      </c>
      <c r="E187" s="36">
        <v>1340.3142563599999</v>
      </c>
      <c r="F187" s="36">
        <v>1347.50558834</v>
      </c>
      <c r="G187" s="36">
        <v>1354.7439674700001</v>
      </c>
      <c r="H187" s="36">
        <v>1301.0124581500002</v>
      </c>
      <c r="I187" s="36">
        <v>1289.9701585300002</v>
      </c>
      <c r="J187" s="36">
        <v>1255.67036766</v>
      </c>
      <c r="K187" s="36">
        <v>1240.9415082</v>
      </c>
      <c r="L187" s="36">
        <v>1224.5161918900001</v>
      </c>
      <c r="M187" s="36">
        <v>1238.49181043</v>
      </c>
      <c r="N187" s="36">
        <v>1272.2910253300001</v>
      </c>
      <c r="O187" s="36">
        <v>1258.11429178</v>
      </c>
      <c r="P187" s="36">
        <v>1268.5555706</v>
      </c>
      <c r="Q187" s="36">
        <v>1273.24597451</v>
      </c>
      <c r="R187" s="36">
        <v>1257.28895954</v>
      </c>
      <c r="S187" s="36">
        <v>1242.7772518700001</v>
      </c>
      <c r="T187" s="36">
        <v>1213.6140472700001</v>
      </c>
      <c r="U187" s="36">
        <v>1208.88156224</v>
      </c>
      <c r="V187" s="36">
        <v>1239.35901706</v>
      </c>
      <c r="W187" s="36">
        <v>1257.5592715400001</v>
      </c>
      <c r="X187" s="36">
        <v>1277.26094597</v>
      </c>
      <c r="Y187" s="36">
        <v>1304.6930529600002</v>
      </c>
    </row>
    <row r="188" spans="1:25" x14ac:dyDescent="0.2">
      <c r="A188" s="35">
        <v>3</v>
      </c>
      <c r="B188" s="36">
        <v>1311.19306338</v>
      </c>
      <c r="C188" s="36">
        <v>1334.7199595100001</v>
      </c>
      <c r="D188" s="36">
        <v>1357.6802012800001</v>
      </c>
      <c r="E188" s="36">
        <v>1321.8618381000001</v>
      </c>
      <c r="F188" s="36">
        <v>1306.9815906200001</v>
      </c>
      <c r="G188" s="36">
        <v>1262.6750612200001</v>
      </c>
      <c r="H188" s="36">
        <v>1223.41114973</v>
      </c>
      <c r="I188" s="36">
        <v>1189.36688048</v>
      </c>
      <c r="J188" s="36">
        <v>1163.6111833800001</v>
      </c>
      <c r="K188" s="36">
        <v>1186.39305242</v>
      </c>
      <c r="L188" s="36">
        <v>1214.27076149</v>
      </c>
      <c r="M188" s="36">
        <v>1246.9959026500001</v>
      </c>
      <c r="N188" s="36">
        <v>1249.22949896</v>
      </c>
      <c r="O188" s="36">
        <v>1250.2358976400001</v>
      </c>
      <c r="P188" s="36">
        <v>1252.8936261400002</v>
      </c>
      <c r="Q188" s="36">
        <v>1257.1916028800001</v>
      </c>
      <c r="R188" s="36">
        <v>1216.5139409200001</v>
      </c>
      <c r="S188" s="36">
        <v>1178.7745246500001</v>
      </c>
      <c r="T188" s="36">
        <v>1169.00718155</v>
      </c>
      <c r="U188" s="36">
        <v>1178.4352812</v>
      </c>
      <c r="V188" s="36">
        <v>1176.9102658700001</v>
      </c>
      <c r="W188" s="36">
        <v>1174.51468331</v>
      </c>
      <c r="X188" s="36">
        <v>1205.3668097100001</v>
      </c>
      <c r="Y188" s="36">
        <v>1249.67676704</v>
      </c>
    </row>
    <row r="189" spans="1:25" x14ac:dyDescent="0.2">
      <c r="A189" s="35">
        <v>4</v>
      </c>
      <c r="B189" s="36">
        <v>1191.60738244</v>
      </c>
      <c r="C189" s="36">
        <v>1228.3738613800001</v>
      </c>
      <c r="D189" s="36">
        <v>1291.82771809</v>
      </c>
      <c r="E189" s="36">
        <v>1291.38672243</v>
      </c>
      <c r="F189" s="36">
        <v>1301.30593987</v>
      </c>
      <c r="G189" s="36">
        <v>1317.87242371</v>
      </c>
      <c r="H189" s="36">
        <v>1300.19783876</v>
      </c>
      <c r="I189" s="36">
        <v>1273.3571216300002</v>
      </c>
      <c r="J189" s="36">
        <v>1218.1385664500001</v>
      </c>
      <c r="K189" s="36">
        <v>1174.04132368</v>
      </c>
      <c r="L189" s="36">
        <v>1177.43567123</v>
      </c>
      <c r="M189" s="36">
        <v>1194.9600782500002</v>
      </c>
      <c r="N189" s="36">
        <v>1213.2581616500001</v>
      </c>
      <c r="O189" s="36">
        <v>1224.66807683</v>
      </c>
      <c r="P189" s="36">
        <v>1238.97824038</v>
      </c>
      <c r="Q189" s="36">
        <v>1241.8144970000001</v>
      </c>
      <c r="R189" s="36">
        <v>1209.6882535</v>
      </c>
      <c r="S189" s="36">
        <v>1152.7273953000001</v>
      </c>
      <c r="T189" s="36">
        <v>1139.8399581100002</v>
      </c>
      <c r="U189" s="36">
        <v>1141.9351569700002</v>
      </c>
      <c r="V189" s="36">
        <v>1165.9525976800001</v>
      </c>
      <c r="W189" s="36">
        <v>1192.13526039</v>
      </c>
      <c r="X189" s="36">
        <v>1240.4271599800002</v>
      </c>
      <c r="Y189" s="36">
        <v>1291.86513704</v>
      </c>
    </row>
    <row r="190" spans="1:25" x14ac:dyDescent="0.2">
      <c r="A190" s="35">
        <v>5</v>
      </c>
      <c r="B190" s="36">
        <v>1224.8037367500001</v>
      </c>
      <c r="C190" s="36">
        <v>1237.63340586</v>
      </c>
      <c r="D190" s="36">
        <v>1261.12533078</v>
      </c>
      <c r="E190" s="36">
        <v>1247.51527035</v>
      </c>
      <c r="F190" s="36">
        <v>1263.7571976200002</v>
      </c>
      <c r="G190" s="36">
        <v>1270.4326390000001</v>
      </c>
      <c r="H190" s="36">
        <v>1249.2903359500001</v>
      </c>
      <c r="I190" s="36">
        <v>1234.3053043500001</v>
      </c>
      <c r="J190" s="36">
        <v>1184.1511736500001</v>
      </c>
      <c r="K190" s="36">
        <v>1169.89123797</v>
      </c>
      <c r="L190" s="36">
        <v>1160.07952475</v>
      </c>
      <c r="M190" s="36">
        <v>1177.3172956000001</v>
      </c>
      <c r="N190" s="36">
        <v>1194.5612094000001</v>
      </c>
      <c r="O190" s="36">
        <v>1197.2160965200001</v>
      </c>
      <c r="P190" s="36">
        <v>1218.5316066800001</v>
      </c>
      <c r="Q190" s="36">
        <v>1232.3789430900001</v>
      </c>
      <c r="R190" s="36">
        <v>1185.35739599</v>
      </c>
      <c r="S190" s="36">
        <v>1113.4533985700002</v>
      </c>
      <c r="T190" s="36">
        <v>1122.5172925700001</v>
      </c>
      <c r="U190" s="36">
        <v>1138.27658253</v>
      </c>
      <c r="V190" s="36">
        <v>1170.7533728400001</v>
      </c>
      <c r="W190" s="36">
        <v>1190.88540091</v>
      </c>
      <c r="X190" s="36">
        <v>1226.1840400000001</v>
      </c>
      <c r="Y190" s="36">
        <v>1252.2275856400001</v>
      </c>
    </row>
    <row r="191" spans="1:25" x14ac:dyDescent="0.2">
      <c r="A191" s="35">
        <v>6</v>
      </c>
      <c r="B191" s="36">
        <v>1131.6408703900001</v>
      </c>
      <c r="C191" s="36">
        <v>1155.8792036100001</v>
      </c>
      <c r="D191" s="36">
        <v>1180.53180954</v>
      </c>
      <c r="E191" s="36">
        <v>1181.16236723</v>
      </c>
      <c r="F191" s="36">
        <v>1182.2191011800001</v>
      </c>
      <c r="G191" s="36">
        <v>1191.4629171500001</v>
      </c>
      <c r="H191" s="36">
        <v>1190.05532952</v>
      </c>
      <c r="I191" s="36">
        <v>1139.4058067400001</v>
      </c>
      <c r="J191" s="36">
        <v>1109.9041564700001</v>
      </c>
      <c r="K191" s="36">
        <v>1086.6614292700001</v>
      </c>
      <c r="L191" s="36">
        <v>1083.2981395400002</v>
      </c>
      <c r="M191" s="36">
        <v>1109.87582492</v>
      </c>
      <c r="N191" s="36">
        <v>1136.8504474900001</v>
      </c>
      <c r="O191" s="36">
        <v>1143.2984170300001</v>
      </c>
      <c r="P191" s="36">
        <v>1151.8486398100001</v>
      </c>
      <c r="Q191" s="36">
        <v>1151.30208659</v>
      </c>
      <c r="R191" s="36">
        <v>1104.05020975</v>
      </c>
      <c r="S191" s="36">
        <v>1066.7428193800001</v>
      </c>
      <c r="T191" s="36">
        <v>1074.6437274000002</v>
      </c>
      <c r="U191" s="36">
        <v>1080.0237919000001</v>
      </c>
      <c r="V191" s="36">
        <v>1104.44649316</v>
      </c>
      <c r="W191" s="36">
        <v>1139.4963476900002</v>
      </c>
      <c r="X191" s="36">
        <v>1169.8791041100001</v>
      </c>
      <c r="Y191" s="36">
        <v>1209.40955715</v>
      </c>
    </row>
    <row r="192" spans="1:25" x14ac:dyDescent="0.2">
      <c r="A192" s="35">
        <v>7</v>
      </c>
      <c r="B192" s="36">
        <v>1234.59735761</v>
      </c>
      <c r="C192" s="36">
        <v>1274.85667977</v>
      </c>
      <c r="D192" s="36">
        <v>1315.0818164100001</v>
      </c>
      <c r="E192" s="36">
        <v>1304.1447316600002</v>
      </c>
      <c r="F192" s="36">
        <v>1309.9692290800001</v>
      </c>
      <c r="G192" s="36">
        <v>1317.5570153900001</v>
      </c>
      <c r="H192" s="36">
        <v>1265.3681577300001</v>
      </c>
      <c r="I192" s="36">
        <v>1209.6294631200001</v>
      </c>
      <c r="J192" s="36">
        <v>1173.8204759800001</v>
      </c>
      <c r="K192" s="36">
        <v>1163.5689803800001</v>
      </c>
      <c r="L192" s="36">
        <v>1164.22285969</v>
      </c>
      <c r="M192" s="36">
        <v>1176.8262920700001</v>
      </c>
      <c r="N192" s="36">
        <v>1186.4135762200001</v>
      </c>
      <c r="O192" s="36">
        <v>1174.64972195</v>
      </c>
      <c r="P192" s="36">
        <v>1186.14189738</v>
      </c>
      <c r="Q192" s="36">
        <v>1226.73490378</v>
      </c>
      <c r="R192" s="36">
        <v>1193.47949634</v>
      </c>
      <c r="S192" s="36">
        <v>1168.0389343900001</v>
      </c>
      <c r="T192" s="36">
        <v>1178.3960497100002</v>
      </c>
      <c r="U192" s="36">
        <v>1175.4904188200001</v>
      </c>
      <c r="V192" s="36">
        <v>1157.63851632</v>
      </c>
      <c r="W192" s="36">
        <v>1172.59368133</v>
      </c>
      <c r="X192" s="36">
        <v>1203.1032251000001</v>
      </c>
      <c r="Y192" s="36">
        <v>1203.53341811</v>
      </c>
    </row>
    <row r="193" spans="1:25" x14ac:dyDescent="0.2">
      <c r="A193" s="35">
        <v>8</v>
      </c>
      <c r="B193" s="36">
        <v>1222.8485446700001</v>
      </c>
      <c r="C193" s="36">
        <v>1261.79526644</v>
      </c>
      <c r="D193" s="36">
        <v>1307.3479247</v>
      </c>
      <c r="E193" s="36">
        <v>1295.27419796</v>
      </c>
      <c r="F193" s="36">
        <v>1298.52664327</v>
      </c>
      <c r="G193" s="36">
        <v>1311.7327300700001</v>
      </c>
      <c r="H193" s="36">
        <v>1267.0657456700001</v>
      </c>
      <c r="I193" s="36">
        <v>1250.22223138</v>
      </c>
      <c r="J193" s="36">
        <v>1217.14760462</v>
      </c>
      <c r="K193" s="36">
        <v>1188.75714913</v>
      </c>
      <c r="L193" s="36">
        <v>1178.42919929</v>
      </c>
      <c r="M193" s="36">
        <v>1182.20776514</v>
      </c>
      <c r="N193" s="36">
        <v>1184.3498263700001</v>
      </c>
      <c r="O193" s="36">
        <v>1180.6514670700001</v>
      </c>
      <c r="P193" s="36">
        <v>1190.7957351300001</v>
      </c>
      <c r="Q193" s="36">
        <v>1217.59778648</v>
      </c>
      <c r="R193" s="36">
        <v>1209.67970472</v>
      </c>
      <c r="S193" s="36">
        <v>1199.30229639</v>
      </c>
      <c r="T193" s="36">
        <v>1189.77656598</v>
      </c>
      <c r="U193" s="36">
        <v>1186.4536099100001</v>
      </c>
      <c r="V193" s="36">
        <v>1187.78316937</v>
      </c>
      <c r="W193" s="36">
        <v>1194.49536803</v>
      </c>
      <c r="X193" s="36">
        <v>1193.8522542200001</v>
      </c>
      <c r="Y193" s="36">
        <v>1203.3721462400001</v>
      </c>
    </row>
    <row r="194" spans="1:25" x14ac:dyDescent="0.2">
      <c r="A194" s="35">
        <v>9</v>
      </c>
      <c r="B194" s="36">
        <v>1363.5056737899999</v>
      </c>
      <c r="C194" s="36">
        <v>1362.43843386</v>
      </c>
      <c r="D194" s="36">
        <v>1377.43952958</v>
      </c>
      <c r="E194" s="36">
        <v>1361.6015040100001</v>
      </c>
      <c r="F194" s="36">
        <v>1357.5851411900001</v>
      </c>
      <c r="G194" s="36">
        <v>1359.0923385999999</v>
      </c>
      <c r="H194" s="36">
        <v>1309.3983580000001</v>
      </c>
      <c r="I194" s="36">
        <v>1258.8983266100001</v>
      </c>
      <c r="J194" s="36">
        <v>1244.1094368399999</v>
      </c>
      <c r="K194" s="36">
        <v>1255.91317749</v>
      </c>
      <c r="L194" s="36">
        <v>1272.4654620700001</v>
      </c>
      <c r="M194" s="36">
        <v>1294.68103531</v>
      </c>
      <c r="N194" s="36">
        <v>1332.5520430000001</v>
      </c>
      <c r="O194" s="36">
        <v>1326.5439421200001</v>
      </c>
      <c r="P194" s="36">
        <v>1321.9947369400002</v>
      </c>
      <c r="Q194" s="36">
        <v>1297.5945526</v>
      </c>
      <c r="R194" s="36">
        <v>1273.1471076</v>
      </c>
      <c r="S194" s="36">
        <v>1239.33784771</v>
      </c>
      <c r="T194" s="36">
        <v>1283.4497109900001</v>
      </c>
      <c r="U194" s="36">
        <v>1283.1334958300001</v>
      </c>
      <c r="V194" s="36">
        <v>1298.19419354</v>
      </c>
      <c r="W194" s="36">
        <v>1200.04408702</v>
      </c>
      <c r="X194" s="36">
        <v>1201.18739102</v>
      </c>
      <c r="Y194" s="36">
        <v>1169.34910932</v>
      </c>
    </row>
    <row r="195" spans="1:25" x14ac:dyDescent="0.2">
      <c r="A195" s="35">
        <v>10</v>
      </c>
      <c r="B195" s="36">
        <v>1286.95332158</v>
      </c>
      <c r="C195" s="36">
        <v>1318.9559521600002</v>
      </c>
      <c r="D195" s="36">
        <v>1380.0130941300001</v>
      </c>
      <c r="E195" s="36">
        <v>1362.3053370600001</v>
      </c>
      <c r="F195" s="36">
        <v>1385.1729293600001</v>
      </c>
      <c r="G195" s="36">
        <v>1397.98521031</v>
      </c>
      <c r="H195" s="36">
        <v>1364.97035884</v>
      </c>
      <c r="I195" s="36">
        <v>1345.0625554800001</v>
      </c>
      <c r="J195" s="36">
        <v>1325.61253999</v>
      </c>
      <c r="K195" s="36">
        <v>1319.1929487300001</v>
      </c>
      <c r="L195" s="36">
        <v>1332.0366615400001</v>
      </c>
      <c r="M195" s="36">
        <v>1352.96639215</v>
      </c>
      <c r="N195" s="36">
        <v>1363.3898426400001</v>
      </c>
      <c r="O195" s="36">
        <v>1378.64944904</v>
      </c>
      <c r="P195" s="36">
        <v>1391.27529005</v>
      </c>
      <c r="Q195" s="36">
        <v>1395.6435283400001</v>
      </c>
      <c r="R195" s="36">
        <v>1392.6072776200001</v>
      </c>
      <c r="S195" s="36">
        <v>1339.36526856</v>
      </c>
      <c r="T195" s="36">
        <v>1289.02929006</v>
      </c>
      <c r="U195" s="36">
        <v>1308.28541838</v>
      </c>
      <c r="V195" s="36">
        <v>1314.74451421</v>
      </c>
      <c r="W195" s="36">
        <v>1342.5210045700001</v>
      </c>
      <c r="X195" s="36">
        <v>1362.6741418399999</v>
      </c>
      <c r="Y195" s="36">
        <v>1365.75344533</v>
      </c>
    </row>
    <row r="196" spans="1:25" x14ac:dyDescent="0.2">
      <c r="A196" s="35">
        <v>11</v>
      </c>
      <c r="B196" s="36">
        <v>1274.97389103</v>
      </c>
      <c r="C196" s="36">
        <v>1383.78054617</v>
      </c>
      <c r="D196" s="36">
        <v>1485.15838981</v>
      </c>
      <c r="E196" s="36">
        <v>1484.7177458600002</v>
      </c>
      <c r="F196" s="36">
        <v>1466.1213625800001</v>
      </c>
      <c r="G196" s="36">
        <v>1452.1268694300002</v>
      </c>
      <c r="H196" s="36">
        <v>1408.02493753</v>
      </c>
      <c r="I196" s="36">
        <v>1389.56161363</v>
      </c>
      <c r="J196" s="36">
        <v>1329.01134409</v>
      </c>
      <c r="K196" s="36">
        <v>1330.74849696</v>
      </c>
      <c r="L196" s="36">
        <v>1349.6498969100001</v>
      </c>
      <c r="M196" s="36">
        <v>1373.63006862</v>
      </c>
      <c r="N196" s="36">
        <v>1388.93081422</v>
      </c>
      <c r="O196" s="36">
        <v>1399.1590064100001</v>
      </c>
      <c r="P196" s="36">
        <v>1374.46917992</v>
      </c>
      <c r="Q196" s="36">
        <v>1375.28039165</v>
      </c>
      <c r="R196" s="36">
        <v>1359.94677039</v>
      </c>
      <c r="S196" s="36">
        <v>1301.6717041300001</v>
      </c>
      <c r="T196" s="36">
        <v>1301.42277119</v>
      </c>
      <c r="U196" s="36">
        <v>1322.65149565</v>
      </c>
      <c r="V196" s="36">
        <v>1346.7714430800002</v>
      </c>
      <c r="W196" s="36">
        <v>1347.2732108800001</v>
      </c>
      <c r="X196" s="36">
        <v>1318.2299964400001</v>
      </c>
      <c r="Y196" s="36">
        <v>1329.2670252400001</v>
      </c>
    </row>
    <row r="197" spans="1:25" x14ac:dyDescent="0.2">
      <c r="A197" s="35">
        <v>12</v>
      </c>
      <c r="B197" s="36">
        <v>1257.6441264600001</v>
      </c>
      <c r="C197" s="36">
        <v>1288.7239234600002</v>
      </c>
      <c r="D197" s="36">
        <v>1330.6251616300001</v>
      </c>
      <c r="E197" s="36">
        <v>1346.43261504</v>
      </c>
      <c r="F197" s="36">
        <v>1346.82933871</v>
      </c>
      <c r="G197" s="36">
        <v>1353.6436384400001</v>
      </c>
      <c r="H197" s="36">
        <v>1345.62694812</v>
      </c>
      <c r="I197" s="36">
        <v>1327.0781045700001</v>
      </c>
      <c r="J197" s="36">
        <v>1291.7205659000001</v>
      </c>
      <c r="K197" s="36">
        <v>1270.0103856600001</v>
      </c>
      <c r="L197" s="36">
        <v>1250.64283699</v>
      </c>
      <c r="M197" s="36">
        <v>1291.2672742300001</v>
      </c>
      <c r="N197" s="36">
        <v>1313.06548103</v>
      </c>
      <c r="O197" s="36">
        <v>1330.0795674800002</v>
      </c>
      <c r="P197" s="36">
        <v>1336.4601727300001</v>
      </c>
      <c r="Q197" s="36">
        <v>1321.4791149300002</v>
      </c>
      <c r="R197" s="36">
        <v>1295.2611312200002</v>
      </c>
      <c r="S197" s="36">
        <v>1257.9715019600001</v>
      </c>
      <c r="T197" s="36">
        <v>1257.7552463500001</v>
      </c>
      <c r="U197" s="36">
        <v>1280.3495282400002</v>
      </c>
      <c r="V197" s="36">
        <v>1303.04292947</v>
      </c>
      <c r="W197" s="36">
        <v>1329.86045921</v>
      </c>
      <c r="X197" s="36">
        <v>1348.9340179600001</v>
      </c>
      <c r="Y197" s="36">
        <v>1377.40588583</v>
      </c>
    </row>
    <row r="198" spans="1:25" x14ac:dyDescent="0.2">
      <c r="A198" s="35">
        <v>13</v>
      </c>
      <c r="B198" s="36">
        <v>1336.35951312</v>
      </c>
      <c r="C198" s="36">
        <v>1367.74384063</v>
      </c>
      <c r="D198" s="36">
        <v>1381.5584509600001</v>
      </c>
      <c r="E198" s="36">
        <v>1366.0832352800001</v>
      </c>
      <c r="F198" s="36">
        <v>1366.34491742</v>
      </c>
      <c r="G198" s="36">
        <v>1369.71184014</v>
      </c>
      <c r="H198" s="36">
        <v>1344.4980239000001</v>
      </c>
      <c r="I198" s="36">
        <v>1337.0398940500002</v>
      </c>
      <c r="J198" s="36">
        <v>1292.57520417</v>
      </c>
      <c r="K198" s="36">
        <v>1262.4235807699999</v>
      </c>
      <c r="L198" s="36">
        <v>1247.22244538</v>
      </c>
      <c r="M198" s="36">
        <v>1272.16363426</v>
      </c>
      <c r="N198" s="36">
        <v>1303.8542176000001</v>
      </c>
      <c r="O198" s="36">
        <v>1315.6789169200001</v>
      </c>
      <c r="P198" s="36">
        <v>1316.8317265400001</v>
      </c>
      <c r="Q198" s="36">
        <v>1313.16651882</v>
      </c>
      <c r="R198" s="36">
        <v>1290.3665585799999</v>
      </c>
      <c r="S198" s="36">
        <v>1247.9190961199999</v>
      </c>
      <c r="T198" s="36">
        <v>1217.9869924300001</v>
      </c>
      <c r="U198" s="36">
        <v>1234.8790262500002</v>
      </c>
      <c r="V198" s="36">
        <v>1260.7278376900001</v>
      </c>
      <c r="W198" s="36">
        <v>1302.0950543500001</v>
      </c>
      <c r="X198" s="36">
        <v>1304.65275963</v>
      </c>
      <c r="Y198" s="36">
        <v>1343.37227577</v>
      </c>
    </row>
    <row r="199" spans="1:25" x14ac:dyDescent="0.2">
      <c r="A199" s="35">
        <v>14</v>
      </c>
      <c r="B199" s="36">
        <v>1312.81025808</v>
      </c>
      <c r="C199" s="36">
        <v>1330.1562563800001</v>
      </c>
      <c r="D199" s="36">
        <v>1344.33102199</v>
      </c>
      <c r="E199" s="36">
        <v>1345.4423936600001</v>
      </c>
      <c r="F199" s="36">
        <v>1346.2143095500001</v>
      </c>
      <c r="G199" s="36">
        <v>1328.3713327100002</v>
      </c>
      <c r="H199" s="36">
        <v>1272.40276842</v>
      </c>
      <c r="I199" s="36">
        <v>1286.20046314</v>
      </c>
      <c r="J199" s="36">
        <v>1262.20226245</v>
      </c>
      <c r="K199" s="36">
        <v>1251.3681536200002</v>
      </c>
      <c r="L199" s="36">
        <v>1253.31048293</v>
      </c>
      <c r="M199" s="36">
        <v>1263.7421187100001</v>
      </c>
      <c r="N199" s="36">
        <v>1277.9534740900001</v>
      </c>
      <c r="O199" s="36">
        <v>1285.8598294800001</v>
      </c>
      <c r="P199" s="36">
        <v>1296.2691020100001</v>
      </c>
      <c r="Q199" s="36">
        <v>1272.32431359</v>
      </c>
      <c r="R199" s="36">
        <v>1251.0410167800001</v>
      </c>
      <c r="S199" s="36">
        <v>1220.3917572400001</v>
      </c>
      <c r="T199" s="36">
        <v>1249.1933551700001</v>
      </c>
      <c r="U199" s="36">
        <v>1247.34023215</v>
      </c>
      <c r="V199" s="36">
        <v>1274.8351641300001</v>
      </c>
      <c r="W199" s="36">
        <v>1293.53472891</v>
      </c>
      <c r="X199" s="36">
        <v>1299.9460674500001</v>
      </c>
      <c r="Y199" s="36">
        <v>1337.8570471800001</v>
      </c>
    </row>
    <row r="200" spans="1:25" x14ac:dyDescent="0.2">
      <c r="A200" s="35">
        <v>15</v>
      </c>
      <c r="B200" s="36">
        <v>1340.67257548</v>
      </c>
      <c r="C200" s="36">
        <v>1372.5991332000001</v>
      </c>
      <c r="D200" s="36">
        <v>1363.8954325300001</v>
      </c>
      <c r="E200" s="36">
        <v>1345.7785721100001</v>
      </c>
      <c r="F200" s="36">
        <v>1353.8108753700001</v>
      </c>
      <c r="G200" s="36">
        <v>1369.0156378700001</v>
      </c>
      <c r="H200" s="36">
        <v>1307.71499324</v>
      </c>
      <c r="I200" s="36">
        <v>1308.6983674800001</v>
      </c>
      <c r="J200" s="36">
        <v>1275.50387411</v>
      </c>
      <c r="K200" s="36">
        <v>1270.07534085</v>
      </c>
      <c r="L200" s="36">
        <v>1278.8721470600001</v>
      </c>
      <c r="M200" s="36">
        <v>1301.1583888600001</v>
      </c>
      <c r="N200" s="36">
        <v>1312.2094171600002</v>
      </c>
      <c r="O200" s="36">
        <v>1319.9018517300001</v>
      </c>
      <c r="P200" s="36">
        <v>1330.17112159</v>
      </c>
      <c r="Q200" s="36">
        <v>1331.4983383200001</v>
      </c>
      <c r="R200" s="36">
        <v>1324.3939191900001</v>
      </c>
      <c r="S200" s="36">
        <v>1278.8134992</v>
      </c>
      <c r="T200" s="36">
        <v>1214.5352074700002</v>
      </c>
      <c r="U200" s="36">
        <v>1215.2995849400002</v>
      </c>
      <c r="V200" s="36">
        <v>1234.83674862</v>
      </c>
      <c r="W200" s="36">
        <v>1274.1189027</v>
      </c>
      <c r="X200" s="36">
        <v>1294.40935777</v>
      </c>
      <c r="Y200" s="36">
        <v>1318.1847671800001</v>
      </c>
    </row>
    <row r="201" spans="1:25" x14ac:dyDescent="0.2">
      <c r="A201" s="35">
        <v>16</v>
      </c>
      <c r="B201" s="36">
        <v>1327.3792754000001</v>
      </c>
      <c r="C201" s="36">
        <v>1356.49906169</v>
      </c>
      <c r="D201" s="36">
        <v>1383.7475265800001</v>
      </c>
      <c r="E201" s="36">
        <v>1381.40010108</v>
      </c>
      <c r="F201" s="36">
        <v>1360.4360634500001</v>
      </c>
      <c r="G201" s="36">
        <v>1352.9632907800001</v>
      </c>
      <c r="H201" s="36">
        <v>1327.03512303</v>
      </c>
      <c r="I201" s="36">
        <v>1326.9479492600001</v>
      </c>
      <c r="J201" s="36">
        <v>1301.87955392</v>
      </c>
      <c r="K201" s="36">
        <v>1299.6836918500001</v>
      </c>
      <c r="L201" s="36">
        <v>1306.8237937200001</v>
      </c>
      <c r="M201" s="36">
        <v>1328.44324074</v>
      </c>
      <c r="N201" s="36">
        <v>1328.2444015200001</v>
      </c>
      <c r="O201" s="36">
        <v>1342.0907114000001</v>
      </c>
      <c r="P201" s="36">
        <v>1357.0817091700001</v>
      </c>
      <c r="Q201" s="36">
        <v>1328.19909654</v>
      </c>
      <c r="R201" s="36">
        <v>1318.33114381</v>
      </c>
      <c r="S201" s="36">
        <v>1278.63445346</v>
      </c>
      <c r="T201" s="36">
        <v>1256.0003557</v>
      </c>
      <c r="U201" s="36">
        <v>1271.2621785700001</v>
      </c>
      <c r="V201" s="36">
        <v>1298.8235453900002</v>
      </c>
      <c r="W201" s="36">
        <v>1299.2714153300001</v>
      </c>
      <c r="X201" s="36">
        <v>1322.58581413</v>
      </c>
      <c r="Y201" s="36">
        <v>1370.1392925300001</v>
      </c>
    </row>
    <row r="202" spans="1:25" x14ac:dyDescent="0.2">
      <c r="A202" s="35">
        <v>17</v>
      </c>
      <c r="B202" s="36">
        <v>1311.09129624</v>
      </c>
      <c r="C202" s="36">
        <v>1327.6729695400002</v>
      </c>
      <c r="D202" s="36">
        <v>1355.78169222</v>
      </c>
      <c r="E202" s="36">
        <v>1352.1278794700002</v>
      </c>
      <c r="F202" s="36">
        <v>1355.23366844</v>
      </c>
      <c r="G202" s="36">
        <v>1359.9884519100001</v>
      </c>
      <c r="H202" s="36">
        <v>1298.2569253700001</v>
      </c>
      <c r="I202" s="36">
        <v>1230.2443025300001</v>
      </c>
      <c r="J202" s="36">
        <v>1257.18219856</v>
      </c>
      <c r="K202" s="36">
        <v>1263.6000334300002</v>
      </c>
      <c r="L202" s="36">
        <v>1268.3698660500002</v>
      </c>
      <c r="M202" s="36">
        <v>1291.14765098</v>
      </c>
      <c r="N202" s="36">
        <v>1279.94853197</v>
      </c>
      <c r="O202" s="36">
        <v>1302.43165028</v>
      </c>
      <c r="P202" s="36">
        <v>1315.5282331600001</v>
      </c>
      <c r="Q202" s="36">
        <v>1299.5619609100002</v>
      </c>
      <c r="R202" s="36">
        <v>1279.14351633</v>
      </c>
      <c r="S202" s="36">
        <v>1268.0465480400001</v>
      </c>
      <c r="T202" s="36">
        <v>1226.01159912</v>
      </c>
      <c r="U202" s="36">
        <v>1241.02169529</v>
      </c>
      <c r="V202" s="36">
        <v>1255.2964923500001</v>
      </c>
      <c r="W202" s="36">
        <v>1267.07343657</v>
      </c>
      <c r="X202" s="36">
        <v>1285.04753278</v>
      </c>
      <c r="Y202" s="36">
        <v>1316.44639942</v>
      </c>
    </row>
    <row r="203" spans="1:25" x14ac:dyDescent="0.2">
      <c r="A203" s="35">
        <v>18</v>
      </c>
      <c r="B203" s="36">
        <v>1316.10936204</v>
      </c>
      <c r="C203" s="36">
        <v>1345.95036566</v>
      </c>
      <c r="D203" s="36">
        <v>1357.6446302300001</v>
      </c>
      <c r="E203" s="36">
        <v>1362.8692931800001</v>
      </c>
      <c r="F203" s="36">
        <v>1385.4119095600001</v>
      </c>
      <c r="G203" s="36">
        <v>1372.0826298300001</v>
      </c>
      <c r="H203" s="36">
        <v>1337.0620969000001</v>
      </c>
      <c r="I203" s="36">
        <v>1310.4115872700002</v>
      </c>
      <c r="J203" s="36">
        <v>1277.82383981</v>
      </c>
      <c r="K203" s="36">
        <v>1266.48270723</v>
      </c>
      <c r="L203" s="36">
        <v>1268.2949093500001</v>
      </c>
      <c r="M203" s="36">
        <v>1294.56830709</v>
      </c>
      <c r="N203" s="36">
        <v>1316.9266844000001</v>
      </c>
      <c r="O203" s="36">
        <v>1310.9126397300001</v>
      </c>
      <c r="P203" s="36">
        <v>1313.46734713</v>
      </c>
      <c r="Q203" s="36">
        <v>1328.2670232400001</v>
      </c>
      <c r="R203" s="36">
        <v>1329.01029554</v>
      </c>
      <c r="S203" s="36">
        <v>1309.85102618</v>
      </c>
      <c r="T203" s="36">
        <v>1255.35739603</v>
      </c>
      <c r="U203" s="36">
        <v>1253.02441583</v>
      </c>
      <c r="V203" s="36">
        <v>1270.5754791700001</v>
      </c>
      <c r="W203" s="36">
        <v>1288.2525406900002</v>
      </c>
      <c r="X203" s="36">
        <v>1301.2928587400002</v>
      </c>
      <c r="Y203" s="36">
        <v>1312.1397873800001</v>
      </c>
    </row>
    <row r="204" spans="1:25" x14ac:dyDescent="0.2">
      <c r="A204" s="35">
        <v>19</v>
      </c>
      <c r="B204" s="36">
        <v>1362.3266745200001</v>
      </c>
      <c r="C204" s="36">
        <v>1388.1547964000001</v>
      </c>
      <c r="D204" s="36">
        <v>1409.5814928700001</v>
      </c>
      <c r="E204" s="36">
        <v>1414.32203755</v>
      </c>
      <c r="F204" s="36">
        <v>1443.31399377</v>
      </c>
      <c r="G204" s="36">
        <v>1331.2498004200002</v>
      </c>
      <c r="H204" s="36">
        <v>1286.30201747</v>
      </c>
      <c r="I204" s="36">
        <v>1280.4816677700001</v>
      </c>
      <c r="J204" s="36">
        <v>1160.4897685600001</v>
      </c>
      <c r="K204" s="36">
        <v>1126.4670457900002</v>
      </c>
      <c r="L204" s="36">
        <v>1117.6643491300001</v>
      </c>
      <c r="M204" s="36">
        <v>1189.61926408</v>
      </c>
      <c r="N204" s="36">
        <v>1275.1106358300001</v>
      </c>
      <c r="O204" s="36">
        <v>1269.2505834000001</v>
      </c>
      <c r="P204" s="36">
        <v>1278.7506303300001</v>
      </c>
      <c r="Q204" s="36">
        <v>1281.85348084</v>
      </c>
      <c r="R204" s="36">
        <v>1212.9144449</v>
      </c>
      <c r="S204" s="36">
        <v>1155.6221717200001</v>
      </c>
      <c r="T204" s="36">
        <v>1061.5452758000001</v>
      </c>
      <c r="U204" s="36">
        <v>1062.3553533200002</v>
      </c>
      <c r="V204" s="36">
        <v>1070.8289723100002</v>
      </c>
      <c r="W204" s="36">
        <v>1089.8020013900002</v>
      </c>
      <c r="X204" s="36">
        <v>1089.7344477200002</v>
      </c>
      <c r="Y204" s="36">
        <v>1094.2398708100002</v>
      </c>
    </row>
    <row r="205" spans="1:25" x14ac:dyDescent="0.2">
      <c r="A205" s="35">
        <v>20</v>
      </c>
      <c r="B205" s="36">
        <v>1367.8477215100002</v>
      </c>
      <c r="C205" s="36">
        <v>1405.10883947</v>
      </c>
      <c r="D205" s="36">
        <v>1412.1997120800002</v>
      </c>
      <c r="E205" s="36">
        <v>1396.5488603900001</v>
      </c>
      <c r="F205" s="36">
        <v>1418.3054628800001</v>
      </c>
      <c r="G205" s="36">
        <v>1412.92645369</v>
      </c>
      <c r="H205" s="36">
        <v>1403.48870128</v>
      </c>
      <c r="I205" s="36">
        <v>1415.40836225</v>
      </c>
      <c r="J205" s="36">
        <v>1368.0857566900002</v>
      </c>
      <c r="K205" s="36">
        <v>1316.4909924800002</v>
      </c>
      <c r="L205" s="36">
        <v>1305.2584331400001</v>
      </c>
      <c r="M205" s="36">
        <v>1319.1697823</v>
      </c>
      <c r="N205" s="36">
        <v>1331.72369501</v>
      </c>
      <c r="O205" s="36">
        <v>1329.66613499</v>
      </c>
      <c r="P205" s="36">
        <v>1340.4906084900001</v>
      </c>
      <c r="Q205" s="36">
        <v>1344.6526278900001</v>
      </c>
      <c r="R205" s="36">
        <v>1329.84494645</v>
      </c>
      <c r="S205" s="36">
        <v>1325.94683089</v>
      </c>
      <c r="T205" s="36">
        <v>1262.60159817</v>
      </c>
      <c r="U205" s="36">
        <v>1267.61038521</v>
      </c>
      <c r="V205" s="36">
        <v>1280.98363359</v>
      </c>
      <c r="W205" s="36">
        <v>1301.5175652800001</v>
      </c>
      <c r="X205" s="36">
        <v>1315.4642132000001</v>
      </c>
      <c r="Y205" s="36">
        <v>1340.14856418</v>
      </c>
    </row>
    <row r="206" spans="1:25" x14ac:dyDescent="0.2">
      <c r="A206" s="35">
        <v>21</v>
      </c>
      <c r="B206" s="36">
        <v>1403.27059007</v>
      </c>
      <c r="C206" s="36">
        <v>1419.9502536700002</v>
      </c>
      <c r="D206" s="36">
        <v>1441.1484789400001</v>
      </c>
      <c r="E206" s="36">
        <v>1447.7989970000001</v>
      </c>
      <c r="F206" s="36">
        <v>1470.9766940700001</v>
      </c>
      <c r="G206" s="36">
        <v>1455.18145411</v>
      </c>
      <c r="H206" s="36">
        <v>1400.7871003</v>
      </c>
      <c r="I206" s="36">
        <v>1349.7322876800001</v>
      </c>
      <c r="J206" s="36">
        <v>1325.1203820400001</v>
      </c>
      <c r="K206" s="36">
        <v>1335.02887076</v>
      </c>
      <c r="L206" s="36">
        <v>1332.3613288400002</v>
      </c>
      <c r="M206" s="36">
        <v>1330.9878571199999</v>
      </c>
      <c r="N206" s="36">
        <v>1343.8756529700001</v>
      </c>
      <c r="O206" s="36">
        <v>1339.11357191</v>
      </c>
      <c r="P206" s="36">
        <v>1350.35778293</v>
      </c>
      <c r="Q206" s="36">
        <v>1349.32694244</v>
      </c>
      <c r="R206" s="36">
        <v>1334.62661865</v>
      </c>
      <c r="S206" s="36">
        <v>1348.1597265600001</v>
      </c>
      <c r="T206" s="36">
        <v>1331.4673699100001</v>
      </c>
      <c r="U206" s="36">
        <v>1334.67494999</v>
      </c>
      <c r="V206" s="36">
        <v>1331.0077217600001</v>
      </c>
      <c r="W206" s="36">
        <v>1347.6974818200001</v>
      </c>
      <c r="X206" s="36">
        <v>1366.5030111900001</v>
      </c>
      <c r="Y206" s="36">
        <v>1399.3570541900001</v>
      </c>
    </row>
    <row r="207" spans="1:25" x14ac:dyDescent="0.2">
      <c r="A207" s="35">
        <v>22</v>
      </c>
      <c r="B207" s="36">
        <v>1349.0605618100001</v>
      </c>
      <c r="C207" s="36">
        <v>1375.7167718600001</v>
      </c>
      <c r="D207" s="36">
        <v>1371.3040494500001</v>
      </c>
      <c r="E207" s="36">
        <v>1363.6910670300001</v>
      </c>
      <c r="F207" s="36">
        <v>1419.25016334</v>
      </c>
      <c r="G207" s="36">
        <v>1373.3873721100001</v>
      </c>
      <c r="H207" s="36">
        <v>1360.78159514</v>
      </c>
      <c r="I207" s="36">
        <v>1355.8987945000001</v>
      </c>
      <c r="J207" s="36">
        <v>1346.13023946</v>
      </c>
      <c r="K207" s="36">
        <v>1317.49414955</v>
      </c>
      <c r="L207" s="36">
        <v>1322.79361632</v>
      </c>
      <c r="M207" s="36">
        <v>1327.6597586400001</v>
      </c>
      <c r="N207" s="36">
        <v>1359.5679672200001</v>
      </c>
      <c r="O207" s="36">
        <v>1322.4881884500001</v>
      </c>
      <c r="P207" s="36">
        <v>1326.3973245500001</v>
      </c>
      <c r="Q207" s="36">
        <v>1349.42935532</v>
      </c>
      <c r="R207" s="36">
        <v>1344.21114751</v>
      </c>
      <c r="S207" s="36">
        <v>1347.2235180800001</v>
      </c>
      <c r="T207" s="36">
        <v>1297.4979198600001</v>
      </c>
      <c r="U207" s="36">
        <v>1290.6103835000001</v>
      </c>
      <c r="V207" s="36">
        <v>1307.5136753199999</v>
      </c>
      <c r="W207" s="36">
        <v>1301.38441689</v>
      </c>
      <c r="X207" s="36">
        <v>1323.98949335</v>
      </c>
      <c r="Y207" s="36">
        <v>1333.4728911300001</v>
      </c>
    </row>
    <row r="208" spans="1:25" x14ac:dyDescent="0.2">
      <c r="A208" s="35">
        <v>23</v>
      </c>
      <c r="B208" s="36">
        <v>1336.9102218600001</v>
      </c>
      <c r="C208" s="36">
        <v>1358.2086894000001</v>
      </c>
      <c r="D208" s="36">
        <v>1393.76220672</v>
      </c>
      <c r="E208" s="36">
        <v>1399.01530785</v>
      </c>
      <c r="F208" s="36">
        <v>1431.7976110900001</v>
      </c>
      <c r="G208" s="36">
        <v>1414.3158673200001</v>
      </c>
      <c r="H208" s="36">
        <v>1360.35762484</v>
      </c>
      <c r="I208" s="36">
        <v>1326.0096794900001</v>
      </c>
      <c r="J208" s="36">
        <v>1304.1609484200001</v>
      </c>
      <c r="K208" s="36">
        <v>1342.9849171400001</v>
      </c>
      <c r="L208" s="36">
        <v>1369.3169093200001</v>
      </c>
      <c r="M208" s="36">
        <v>1370.5438058100001</v>
      </c>
      <c r="N208" s="36">
        <v>1391.52135858</v>
      </c>
      <c r="O208" s="36">
        <v>1403.98046959</v>
      </c>
      <c r="P208" s="36">
        <v>1415.6231114300001</v>
      </c>
      <c r="Q208" s="36">
        <v>1405.29862342</v>
      </c>
      <c r="R208" s="36">
        <v>1407.04436779</v>
      </c>
      <c r="S208" s="36">
        <v>1388.2904689100001</v>
      </c>
      <c r="T208" s="36">
        <v>1339.5795960800001</v>
      </c>
      <c r="U208" s="36">
        <v>1319.9774722900002</v>
      </c>
      <c r="V208" s="36">
        <v>1305.99409621</v>
      </c>
      <c r="W208" s="36">
        <v>1321.1468325400001</v>
      </c>
      <c r="X208" s="36">
        <v>1320.45315151</v>
      </c>
      <c r="Y208" s="36">
        <v>1331.7915124800002</v>
      </c>
    </row>
    <row r="209" spans="1:25" x14ac:dyDescent="0.2">
      <c r="A209" s="35">
        <v>24</v>
      </c>
      <c r="B209" s="36">
        <v>1417.45812404</v>
      </c>
      <c r="C209" s="36">
        <v>1446.1130849600002</v>
      </c>
      <c r="D209" s="36">
        <v>1450.19577054</v>
      </c>
      <c r="E209" s="36">
        <v>1456.8524015200001</v>
      </c>
      <c r="F209" s="36">
        <v>1466.1036816600001</v>
      </c>
      <c r="G209" s="36">
        <v>1463.6926680399999</v>
      </c>
      <c r="H209" s="36">
        <v>1450.7422435200001</v>
      </c>
      <c r="I209" s="36">
        <v>1410.12272983</v>
      </c>
      <c r="J209" s="36">
        <v>1369.09035045</v>
      </c>
      <c r="K209" s="36">
        <v>1428.45430852</v>
      </c>
      <c r="L209" s="36">
        <v>1490.19225428</v>
      </c>
      <c r="M209" s="36">
        <v>1491.35290951</v>
      </c>
      <c r="N209" s="36">
        <v>1517.80245941</v>
      </c>
      <c r="O209" s="36">
        <v>1521.12800492</v>
      </c>
      <c r="P209" s="36">
        <v>1528.19901796</v>
      </c>
      <c r="Q209" s="36">
        <v>1527.1508593600001</v>
      </c>
      <c r="R209" s="36">
        <v>1522.07964466</v>
      </c>
      <c r="S209" s="36">
        <v>1473.4045374700002</v>
      </c>
      <c r="T209" s="36">
        <v>1415.69117428</v>
      </c>
      <c r="U209" s="36">
        <v>1371.90106904</v>
      </c>
      <c r="V209" s="36">
        <v>1370.27332495</v>
      </c>
      <c r="W209" s="36">
        <v>1384.5357661100002</v>
      </c>
      <c r="X209" s="36">
        <v>1393.4439356800001</v>
      </c>
      <c r="Y209" s="36">
        <v>1418.31408556</v>
      </c>
    </row>
    <row r="210" spans="1:25" x14ac:dyDescent="0.2">
      <c r="A210" s="35">
        <v>25</v>
      </c>
      <c r="B210" s="36">
        <v>1334.58737612</v>
      </c>
      <c r="C210" s="36">
        <v>1398.6050828100001</v>
      </c>
      <c r="D210" s="36">
        <v>1456.5526259400001</v>
      </c>
      <c r="E210" s="36">
        <v>1474.66310978</v>
      </c>
      <c r="F210" s="36">
        <v>1474.1974786600001</v>
      </c>
      <c r="G210" s="36">
        <v>1463.13138858</v>
      </c>
      <c r="H210" s="36">
        <v>1428.72856714</v>
      </c>
      <c r="I210" s="36">
        <v>1381.2182542100002</v>
      </c>
      <c r="J210" s="36">
        <v>1341.1562510799999</v>
      </c>
      <c r="K210" s="36">
        <v>1363.9702658200001</v>
      </c>
      <c r="L210" s="36">
        <v>1354.1673243499999</v>
      </c>
      <c r="M210" s="36">
        <v>1372.2978044700001</v>
      </c>
      <c r="N210" s="36">
        <v>1391.75103719</v>
      </c>
      <c r="O210" s="36">
        <v>1378.5957924500001</v>
      </c>
      <c r="P210" s="36">
        <v>1385.4034687800001</v>
      </c>
      <c r="Q210" s="36">
        <v>1417.52444397</v>
      </c>
      <c r="R210" s="36">
        <v>1401.2045641</v>
      </c>
      <c r="S210" s="36">
        <v>1336.2703548300001</v>
      </c>
      <c r="T210" s="36">
        <v>1321.4114067800001</v>
      </c>
      <c r="U210" s="36">
        <v>1331.6187292500001</v>
      </c>
      <c r="V210" s="36">
        <v>1348.90208022</v>
      </c>
      <c r="W210" s="36">
        <v>1359.31671807</v>
      </c>
      <c r="X210" s="36">
        <v>1368.47564347</v>
      </c>
      <c r="Y210" s="36">
        <v>1400.8377522800001</v>
      </c>
    </row>
    <row r="211" spans="1:25" x14ac:dyDescent="0.2">
      <c r="A211" s="35">
        <v>26</v>
      </c>
      <c r="B211" s="36">
        <v>1411.3617425300001</v>
      </c>
      <c r="C211" s="36">
        <v>1432.50073823</v>
      </c>
      <c r="D211" s="36">
        <v>1436.63102961</v>
      </c>
      <c r="E211" s="36">
        <v>1440.43216046</v>
      </c>
      <c r="F211" s="36">
        <v>1444.27567361</v>
      </c>
      <c r="G211" s="36">
        <v>1426.6632293300001</v>
      </c>
      <c r="H211" s="36">
        <v>1416.75946408</v>
      </c>
      <c r="I211" s="36">
        <v>1407.58045887</v>
      </c>
      <c r="J211" s="36">
        <v>1376.78938494</v>
      </c>
      <c r="K211" s="36">
        <v>1350.64723396</v>
      </c>
      <c r="L211" s="36">
        <v>1352.8973838900001</v>
      </c>
      <c r="M211" s="36">
        <v>1375.31517282</v>
      </c>
      <c r="N211" s="36">
        <v>1406.4893230500002</v>
      </c>
      <c r="O211" s="36">
        <v>1404.7233740900001</v>
      </c>
      <c r="P211" s="36">
        <v>1418.7337875600001</v>
      </c>
      <c r="Q211" s="36">
        <v>1418.4929695400001</v>
      </c>
      <c r="R211" s="36">
        <v>1387.0454436500002</v>
      </c>
      <c r="S211" s="36">
        <v>1359.3703353600001</v>
      </c>
      <c r="T211" s="36">
        <v>1351.2040015</v>
      </c>
      <c r="U211" s="36">
        <v>1345.8802036100001</v>
      </c>
      <c r="V211" s="36">
        <v>1377.45975785</v>
      </c>
      <c r="W211" s="36">
        <v>1398.15128338</v>
      </c>
      <c r="X211" s="36">
        <v>1421.9847135300001</v>
      </c>
      <c r="Y211" s="36">
        <v>1434.5999673900001</v>
      </c>
    </row>
    <row r="212" spans="1:25" x14ac:dyDescent="0.2">
      <c r="A212" s="35">
        <v>27</v>
      </c>
      <c r="B212" s="36">
        <v>1467.1325019800001</v>
      </c>
      <c r="C212" s="36">
        <v>1457.56200926</v>
      </c>
      <c r="D212" s="36">
        <v>1456.3668740800001</v>
      </c>
      <c r="E212" s="36">
        <v>1461.39652004</v>
      </c>
      <c r="F212" s="36">
        <v>1488.38133728</v>
      </c>
      <c r="G212" s="36">
        <v>1479.5512472200001</v>
      </c>
      <c r="H212" s="36">
        <v>1465.73694959</v>
      </c>
      <c r="I212" s="36">
        <v>1454.1315441000002</v>
      </c>
      <c r="J212" s="36">
        <v>1461.6035058300001</v>
      </c>
      <c r="K212" s="36">
        <v>1406.18450573</v>
      </c>
      <c r="L212" s="36">
        <v>1361.44012858</v>
      </c>
      <c r="M212" s="36">
        <v>1381.07558976</v>
      </c>
      <c r="N212" s="36">
        <v>1398.99384826</v>
      </c>
      <c r="O212" s="36">
        <v>1420.287155</v>
      </c>
      <c r="P212" s="36">
        <v>1428.85716215</v>
      </c>
      <c r="Q212" s="36">
        <v>1429.4152405300001</v>
      </c>
      <c r="R212" s="36">
        <v>1426.5161785600001</v>
      </c>
      <c r="S212" s="36">
        <v>1360.8443979400001</v>
      </c>
      <c r="T212" s="36">
        <v>1343.5149209900001</v>
      </c>
      <c r="U212" s="36">
        <v>1365.55005837</v>
      </c>
      <c r="V212" s="36">
        <v>1377.6229638900002</v>
      </c>
      <c r="W212" s="36">
        <v>1396.53057119</v>
      </c>
      <c r="X212" s="36">
        <v>1393.62065955</v>
      </c>
      <c r="Y212" s="36">
        <v>1462.4446493600001</v>
      </c>
    </row>
    <row r="213" spans="1:25" x14ac:dyDescent="0.2">
      <c r="A213" s="35">
        <v>28</v>
      </c>
      <c r="B213" s="36">
        <v>1416.56350421</v>
      </c>
      <c r="C213" s="36">
        <v>1436.6634769100001</v>
      </c>
      <c r="D213" s="36">
        <v>1435.5796266</v>
      </c>
      <c r="E213" s="36">
        <v>1436.3544691700001</v>
      </c>
      <c r="F213" s="36">
        <v>1450.06177951</v>
      </c>
      <c r="G213" s="36">
        <v>1446.0785637200001</v>
      </c>
      <c r="H213" s="36">
        <v>1361.42667241</v>
      </c>
      <c r="I213" s="36">
        <v>1346.0274293700002</v>
      </c>
      <c r="J213" s="36">
        <v>1329.7364858800001</v>
      </c>
      <c r="K213" s="36">
        <v>1299.6167156900001</v>
      </c>
      <c r="L213" s="36">
        <v>1330.3100420800001</v>
      </c>
      <c r="M213" s="36">
        <v>1354.5827494800001</v>
      </c>
      <c r="N213" s="36">
        <v>1366.5655645700001</v>
      </c>
      <c r="O213" s="36">
        <v>1378.91449081</v>
      </c>
      <c r="P213" s="36">
        <v>1384.8840623800002</v>
      </c>
      <c r="Q213" s="36">
        <v>1359.03305948</v>
      </c>
      <c r="R213" s="36">
        <v>1331.07977248</v>
      </c>
      <c r="S213" s="36">
        <v>1296.6391429400001</v>
      </c>
      <c r="T213" s="36">
        <v>1291.28358248</v>
      </c>
      <c r="U213" s="36">
        <v>1289.0494909500001</v>
      </c>
      <c r="V213" s="36">
        <v>1312.4087483200001</v>
      </c>
      <c r="W213" s="36">
        <v>1340.3033883800001</v>
      </c>
      <c r="X213" s="36">
        <v>1360.7634208900001</v>
      </c>
      <c r="Y213" s="36">
        <v>1366.05641044</v>
      </c>
    </row>
    <row r="214" spans="1:25" x14ac:dyDescent="0.2">
      <c r="A214" s="35">
        <v>29</v>
      </c>
      <c r="B214" s="36">
        <v>1384.53998826</v>
      </c>
      <c r="C214" s="36">
        <v>1405.0897478100001</v>
      </c>
      <c r="D214" s="36">
        <v>1427.9799926600001</v>
      </c>
      <c r="E214" s="36">
        <v>1334.1402385700001</v>
      </c>
      <c r="F214" s="36">
        <v>1299.67467229</v>
      </c>
      <c r="G214" s="36">
        <v>1277.5093545100001</v>
      </c>
      <c r="H214" s="36">
        <v>1231.2957756600001</v>
      </c>
      <c r="I214" s="36">
        <v>1236.01822281</v>
      </c>
      <c r="J214" s="36">
        <v>1140.32583159</v>
      </c>
      <c r="K214" s="36">
        <v>1142.38636034</v>
      </c>
      <c r="L214" s="36">
        <v>1138.8985426900001</v>
      </c>
      <c r="M214" s="36">
        <v>1221.6843003500001</v>
      </c>
      <c r="N214" s="36">
        <v>1305.26342559</v>
      </c>
      <c r="O214" s="36">
        <v>1302.75515417</v>
      </c>
      <c r="P214" s="36">
        <v>1306.91648747</v>
      </c>
      <c r="Q214" s="36">
        <v>1301.85610008</v>
      </c>
      <c r="R214" s="36">
        <v>1212.45418963</v>
      </c>
      <c r="S214" s="36">
        <v>1123.2103131400002</v>
      </c>
      <c r="T214" s="36">
        <v>1047.7565283499998</v>
      </c>
      <c r="U214" s="36">
        <v>1076.0219611500002</v>
      </c>
      <c r="V214" s="36">
        <v>1093.9785045800002</v>
      </c>
      <c r="W214" s="36">
        <v>1102.3555261000001</v>
      </c>
      <c r="X214" s="36">
        <v>1122.04503705</v>
      </c>
      <c r="Y214" s="36">
        <v>1123.26522507</v>
      </c>
    </row>
    <row r="215" spans="1:25" x14ac:dyDescent="0.2">
      <c r="A215" s="35">
        <v>30</v>
      </c>
      <c r="B215" s="36">
        <v>1306.6045068200001</v>
      </c>
      <c r="C215" s="36">
        <v>1323.98100649</v>
      </c>
      <c r="D215" s="36">
        <v>1369.7455591200001</v>
      </c>
      <c r="E215" s="36">
        <v>1403.08994108</v>
      </c>
      <c r="F215" s="36">
        <v>1388.1390919600001</v>
      </c>
      <c r="G215" s="36">
        <v>1351.53733539</v>
      </c>
      <c r="H215" s="36">
        <v>1319.2509140500001</v>
      </c>
      <c r="I215" s="36">
        <v>1318.5547125600001</v>
      </c>
      <c r="J215" s="36">
        <v>1284.03861192</v>
      </c>
      <c r="K215" s="36">
        <v>1252.99894638</v>
      </c>
      <c r="L215" s="36">
        <v>1262.6259619500001</v>
      </c>
      <c r="M215" s="36">
        <v>1275.4245952200001</v>
      </c>
      <c r="N215" s="36">
        <v>1293.9371680700001</v>
      </c>
      <c r="O215" s="36">
        <v>1309.5953012100001</v>
      </c>
      <c r="P215" s="36">
        <v>1315.96443783</v>
      </c>
      <c r="Q215" s="36">
        <v>1310.7865238500001</v>
      </c>
      <c r="R215" s="36">
        <v>1308.95838559</v>
      </c>
      <c r="S215" s="36">
        <v>1282.96620265</v>
      </c>
      <c r="T215" s="36">
        <v>1241.8730331700001</v>
      </c>
      <c r="U215" s="36">
        <v>1280.7807862900002</v>
      </c>
      <c r="V215" s="36">
        <v>1322.85014499</v>
      </c>
      <c r="W215" s="36">
        <v>1346.18101112</v>
      </c>
      <c r="X215" s="36">
        <v>1356.6533424199999</v>
      </c>
      <c r="Y215" s="36">
        <v>1363.34564826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557096.47932261624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1350000</v>
      </c>
      <c r="G226" s="39">
        <f>'Тарифы на передачу'!E6</f>
        <v>965819.78</v>
      </c>
      <c r="H226" s="39">
        <f>'Тарифы на передачу'!F6</f>
        <v>1074296.8700000001</v>
      </c>
      <c r="I226" s="39">
        <f>'Тарифы на передачу'!G6</f>
        <v>733562.14</v>
      </c>
      <c r="J226" s="125">
        <f>'Тарифы на передачу'!D13</f>
        <v>216062.33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8:Y228"/>
    <mergeCell ref="A225:E225"/>
    <mergeCell ref="A226:E226"/>
    <mergeCell ref="J224:L225"/>
    <mergeCell ref="J226:L226"/>
    <mergeCell ref="A224:E224"/>
    <mergeCell ref="F224:I224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3227.6476659299997</v>
      </c>
      <c r="C11" s="36">
        <v>3258.3108746499997</v>
      </c>
      <c r="D11" s="36">
        <v>3298.7043363099997</v>
      </c>
      <c r="E11" s="36">
        <v>3294.2733512999998</v>
      </c>
      <c r="F11" s="36">
        <v>3293.3218689099999</v>
      </c>
      <c r="G11" s="36">
        <v>3268.7273065599998</v>
      </c>
      <c r="H11" s="36">
        <v>3201.7434530199998</v>
      </c>
      <c r="I11" s="36">
        <v>3193.0895837499997</v>
      </c>
      <c r="J11" s="36">
        <v>3171.9572627799998</v>
      </c>
      <c r="K11" s="36">
        <v>3149.0397685199996</v>
      </c>
      <c r="L11" s="36">
        <v>3163.9587355799999</v>
      </c>
      <c r="M11" s="36">
        <v>3191.9891551799997</v>
      </c>
      <c r="N11" s="36">
        <v>3202.0154793299998</v>
      </c>
      <c r="O11" s="36">
        <v>3187.6013356399994</v>
      </c>
      <c r="P11" s="36">
        <v>3196.6317242399996</v>
      </c>
      <c r="Q11" s="36">
        <v>3200.2074683299998</v>
      </c>
      <c r="R11" s="36">
        <v>3177.5599555899998</v>
      </c>
      <c r="S11" s="36">
        <v>3125.1659607099996</v>
      </c>
      <c r="T11" s="36">
        <v>3123.7804136199998</v>
      </c>
      <c r="U11" s="36">
        <v>3141.2336323899999</v>
      </c>
      <c r="V11" s="36">
        <v>3160.2563257099996</v>
      </c>
      <c r="W11" s="36">
        <v>3169.6159588099995</v>
      </c>
      <c r="X11" s="36">
        <v>3219.7571142499996</v>
      </c>
      <c r="Y11" s="36">
        <v>3253.6171378199997</v>
      </c>
    </row>
    <row r="12" spans="1:25" x14ac:dyDescent="0.2">
      <c r="A12" s="35">
        <v>2</v>
      </c>
      <c r="B12" s="36">
        <v>3218.1227194199996</v>
      </c>
      <c r="C12" s="36">
        <v>3247.2480636499999</v>
      </c>
      <c r="D12" s="36">
        <v>3287.2253394799995</v>
      </c>
      <c r="E12" s="36">
        <v>3273.2770485199994</v>
      </c>
      <c r="F12" s="36">
        <v>3280.4313782799995</v>
      </c>
      <c r="G12" s="36">
        <v>3287.61190923</v>
      </c>
      <c r="H12" s="36">
        <v>3234.2606649699997</v>
      </c>
      <c r="I12" s="36">
        <v>3223.2745748899997</v>
      </c>
      <c r="J12" s="36">
        <v>3189.2278192499998</v>
      </c>
      <c r="K12" s="36">
        <v>3174.2666975799998</v>
      </c>
      <c r="L12" s="36">
        <v>3157.7723686099998</v>
      </c>
      <c r="M12" s="36">
        <v>3172.3191112</v>
      </c>
      <c r="N12" s="36">
        <v>3205.6601495099999</v>
      </c>
      <c r="O12" s="36">
        <v>3191.2955330599998</v>
      </c>
      <c r="P12" s="36">
        <v>3201.6960663699997</v>
      </c>
      <c r="Q12" s="36">
        <v>3206.0642789999997</v>
      </c>
      <c r="R12" s="36">
        <v>3190.92322079</v>
      </c>
      <c r="S12" s="36">
        <v>3176.3870179799997</v>
      </c>
      <c r="T12" s="36">
        <v>3147.3199467299996</v>
      </c>
      <c r="U12" s="36">
        <v>3142.8367286899997</v>
      </c>
      <c r="V12" s="36">
        <v>3172.3888517599999</v>
      </c>
      <c r="W12" s="36">
        <v>3190.4419000299999</v>
      </c>
      <c r="X12" s="36">
        <v>3209.9352052199997</v>
      </c>
      <c r="Y12" s="36">
        <v>3237.10977589</v>
      </c>
    </row>
    <row r="13" spans="1:25" x14ac:dyDescent="0.2">
      <c r="A13" s="35">
        <v>3</v>
      </c>
      <c r="B13" s="36">
        <v>3244.3949401199998</v>
      </c>
      <c r="C13" s="36">
        <v>3267.73631746</v>
      </c>
      <c r="D13" s="36">
        <v>3290.4325066500001</v>
      </c>
      <c r="E13" s="36">
        <v>3254.8742162199997</v>
      </c>
      <c r="F13" s="36">
        <v>3240.1048034399996</v>
      </c>
      <c r="G13" s="36">
        <v>3196.0744298300001</v>
      </c>
      <c r="H13" s="36">
        <v>3156.6525758299999</v>
      </c>
      <c r="I13" s="36">
        <v>3122.6913344999998</v>
      </c>
      <c r="J13" s="36">
        <v>3096.8230271299999</v>
      </c>
      <c r="K13" s="36">
        <v>3119.5565686199998</v>
      </c>
      <c r="L13" s="36">
        <v>3147.2719592799999</v>
      </c>
      <c r="M13" s="36">
        <v>3179.7473715299998</v>
      </c>
      <c r="N13" s="36">
        <v>3184.7608649399995</v>
      </c>
      <c r="O13" s="36">
        <v>3182.69432396</v>
      </c>
      <c r="P13" s="36">
        <v>3185.20314637</v>
      </c>
      <c r="Q13" s="36">
        <v>3191.3047319499997</v>
      </c>
      <c r="R13" s="36">
        <v>3149.1473071899995</v>
      </c>
      <c r="S13" s="36">
        <v>3111.9601614999997</v>
      </c>
      <c r="T13" s="36">
        <v>3102.9870792399997</v>
      </c>
      <c r="U13" s="36">
        <v>3112.4241194299998</v>
      </c>
      <c r="V13" s="36">
        <v>3110.9652442599995</v>
      </c>
      <c r="W13" s="36">
        <v>3108.6074173399998</v>
      </c>
      <c r="X13" s="36">
        <v>3139.2310356799999</v>
      </c>
      <c r="Y13" s="36">
        <v>3183.25746845</v>
      </c>
    </row>
    <row r="14" spans="1:25" x14ac:dyDescent="0.2">
      <c r="A14" s="35">
        <v>4</v>
      </c>
      <c r="B14" s="36">
        <v>3125.5903292399998</v>
      </c>
      <c r="C14" s="36">
        <v>3161.8539749699999</v>
      </c>
      <c r="D14" s="36">
        <v>3224.8579963299994</v>
      </c>
      <c r="E14" s="36">
        <v>3224.3319674999998</v>
      </c>
      <c r="F14" s="36">
        <v>3233.5496984599999</v>
      </c>
      <c r="G14" s="36">
        <v>3249.6608967999996</v>
      </c>
      <c r="H14" s="36">
        <v>3232.3064824299995</v>
      </c>
      <c r="I14" s="36">
        <v>3205.7146695299998</v>
      </c>
      <c r="J14" s="36">
        <v>3150.8258395599996</v>
      </c>
      <c r="K14" s="36">
        <v>3111.2159594</v>
      </c>
      <c r="L14" s="36">
        <v>3107.7589378899997</v>
      </c>
      <c r="M14" s="36">
        <v>3125.8572188799999</v>
      </c>
      <c r="N14" s="36">
        <v>3150.6230636499999</v>
      </c>
      <c r="O14" s="36">
        <v>3161.4734761499999</v>
      </c>
      <c r="P14" s="36">
        <v>3170.06664022</v>
      </c>
      <c r="Q14" s="36">
        <v>3174.0626596699999</v>
      </c>
      <c r="R14" s="36">
        <v>3142.3052553599996</v>
      </c>
      <c r="S14" s="36">
        <v>3085.6907515899998</v>
      </c>
      <c r="T14" s="36">
        <v>3072.9828826499997</v>
      </c>
      <c r="U14" s="36">
        <v>3080.9152716199997</v>
      </c>
      <c r="V14" s="36">
        <v>3097.8998367299996</v>
      </c>
      <c r="W14" s="36">
        <v>3130.4379624799999</v>
      </c>
      <c r="X14" s="36">
        <v>3179.7492459299997</v>
      </c>
      <c r="Y14" s="36">
        <v>3224.0918226199997</v>
      </c>
    </row>
    <row r="15" spans="1:25" x14ac:dyDescent="0.2">
      <c r="A15" s="35">
        <v>5</v>
      </c>
      <c r="B15" s="36">
        <v>3159.3607299999999</v>
      </c>
      <c r="C15" s="36">
        <v>3172.1472478399996</v>
      </c>
      <c r="D15" s="36">
        <v>3195.4426872599997</v>
      </c>
      <c r="E15" s="36">
        <v>3181.9729826099997</v>
      </c>
      <c r="F15" s="36">
        <v>3198.1245712499999</v>
      </c>
      <c r="G15" s="36">
        <v>3204.7356010099998</v>
      </c>
      <c r="H15" s="36">
        <v>3183.7108233999998</v>
      </c>
      <c r="I15" s="36">
        <v>3168.9518040299995</v>
      </c>
      <c r="J15" s="36">
        <v>3119.2235239999995</v>
      </c>
      <c r="K15" s="36">
        <v>3105.2145759999999</v>
      </c>
      <c r="L15" s="36">
        <v>3095.7713474099996</v>
      </c>
      <c r="M15" s="36">
        <v>3112.6847914099999</v>
      </c>
      <c r="N15" s="36">
        <v>3129.5838213299999</v>
      </c>
      <c r="O15" s="36">
        <v>3132.4418518999996</v>
      </c>
      <c r="P15" s="36">
        <v>3153.7667984799996</v>
      </c>
      <c r="Q15" s="36">
        <v>3167.5466474299997</v>
      </c>
      <c r="R15" s="36">
        <v>3120.7956134699998</v>
      </c>
      <c r="S15" s="36">
        <v>3049.0217451799999</v>
      </c>
      <c r="T15" s="36">
        <v>3057.8745498399999</v>
      </c>
      <c r="U15" s="36">
        <v>3073.5930670599996</v>
      </c>
      <c r="V15" s="36">
        <v>3105.8204896499997</v>
      </c>
      <c r="W15" s="36">
        <v>3125.7932883199996</v>
      </c>
      <c r="X15" s="36">
        <v>3160.9547624399997</v>
      </c>
      <c r="Y15" s="36">
        <v>3186.8392698299999</v>
      </c>
    </row>
    <row r="16" spans="1:25" x14ac:dyDescent="0.2">
      <c r="A16" s="35">
        <v>6</v>
      </c>
      <c r="B16" s="36">
        <v>3066.9396488199995</v>
      </c>
      <c r="C16" s="36">
        <v>3091.0728989199997</v>
      </c>
      <c r="D16" s="36">
        <v>3115.5932123499997</v>
      </c>
      <c r="E16" s="36">
        <v>3116.2129158299999</v>
      </c>
      <c r="F16" s="36">
        <v>3117.2716172599999</v>
      </c>
      <c r="G16" s="36">
        <v>3126.4392791099999</v>
      </c>
      <c r="H16" s="36">
        <v>3125.0719289899998</v>
      </c>
      <c r="I16" s="36">
        <v>3074.6629695699999</v>
      </c>
      <c r="J16" s="36">
        <v>3045.3651965599997</v>
      </c>
      <c r="K16" s="36">
        <v>3021.6252133699995</v>
      </c>
      <c r="L16" s="36">
        <v>3017.4920778699998</v>
      </c>
      <c r="M16" s="36">
        <v>3044.4761803199999</v>
      </c>
      <c r="N16" s="36">
        <v>3071.2503174999997</v>
      </c>
      <c r="O16" s="36">
        <v>3078.3641330199998</v>
      </c>
      <c r="P16" s="36">
        <v>3086.95550968</v>
      </c>
      <c r="Q16" s="36">
        <v>3086.4568376599996</v>
      </c>
      <c r="R16" s="36">
        <v>3039.4668324099998</v>
      </c>
      <c r="S16" s="36">
        <v>3002.4382806399999</v>
      </c>
      <c r="T16" s="36">
        <v>3010.2226049799997</v>
      </c>
      <c r="U16" s="36">
        <v>3015.65405065</v>
      </c>
      <c r="V16" s="36">
        <v>3039.7908615399997</v>
      </c>
      <c r="W16" s="36">
        <v>3074.6542006299997</v>
      </c>
      <c r="X16" s="36">
        <v>3104.8378906299999</v>
      </c>
      <c r="Y16" s="36">
        <v>3144.3929374099998</v>
      </c>
    </row>
    <row r="17" spans="1:25" x14ac:dyDescent="0.2">
      <c r="A17" s="35">
        <v>7</v>
      </c>
      <c r="B17" s="36">
        <v>3169.39392223</v>
      </c>
      <c r="C17" s="36">
        <v>3209.4619505599999</v>
      </c>
      <c r="D17" s="36">
        <v>3249.4786026299998</v>
      </c>
      <c r="E17" s="36">
        <v>3238.4956542199998</v>
      </c>
      <c r="F17" s="36">
        <v>3244.3858120399996</v>
      </c>
      <c r="G17" s="36">
        <v>3251.8774373699998</v>
      </c>
      <c r="H17" s="36">
        <v>3200.0464773199997</v>
      </c>
      <c r="I17" s="36">
        <v>3144.6070806899997</v>
      </c>
      <c r="J17" s="36">
        <v>3109.0442659199998</v>
      </c>
      <c r="K17" s="36">
        <v>3098.7718729199996</v>
      </c>
      <c r="L17" s="36">
        <v>3099.5340025399996</v>
      </c>
      <c r="M17" s="36">
        <v>3111.2392060899997</v>
      </c>
      <c r="N17" s="36">
        <v>3120.6115351799999</v>
      </c>
      <c r="O17" s="36">
        <v>3109.7331227999998</v>
      </c>
      <c r="P17" s="36">
        <v>3121.2618536499999</v>
      </c>
      <c r="Q17" s="36">
        <v>3161.6099380199998</v>
      </c>
      <c r="R17" s="36">
        <v>3128.43431328</v>
      </c>
      <c r="S17" s="36">
        <v>3103.0617681799999</v>
      </c>
      <c r="T17" s="36">
        <v>3112.7224366899995</v>
      </c>
      <c r="U17" s="36">
        <v>3109.7418942699996</v>
      </c>
      <c r="V17" s="36">
        <v>3091.9891546499998</v>
      </c>
      <c r="W17" s="36">
        <v>3106.6177227999997</v>
      </c>
      <c r="X17" s="36">
        <v>3136.9561065499997</v>
      </c>
      <c r="Y17" s="36">
        <v>3137.9421248499998</v>
      </c>
    </row>
    <row r="18" spans="1:25" x14ac:dyDescent="0.2">
      <c r="A18" s="35">
        <v>8</v>
      </c>
      <c r="B18" s="36">
        <v>3157.6345269299995</v>
      </c>
      <c r="C18" s="36">
        <v>3196.2851416099998</v>
      </c>
      <c r="D18" s="36">
        <v>3241.5133153899997</v>
      </c>
      <c r="E18" s="36">
        <v>3229.5863634599996</v>
      </c>
      <c r="F18" s="36">
        <v>3232.84182913</v>
      </c>
      <c r="G18" s="36">
        <v>3245.8720061199997</v>
      </c>
      <c r="H18" s="36">
        <v>3201.1195572900001</v>
      </c>
      <c r="I18" s="36">
        <v>3184.4832010499999</v>
      </c>
      <c r="J18" s="36">
        <v>3151.0067914999995</v>
      </c>
      <c r="K18" s="36">
        <v>3122.9536387899998</v>
      </c>
      <c r="L18" s="36">
        <v>3112.7155640999995</v>
      </c>
      <c r="M18" s="36">
        <v>3116.1481123299995</v>
      </c>
      <c r="N18" s="36">
        <v>3118.20719667</v>
      </c>
      <c r="O18" s="36">
        <v>3114.4415927799996</v>
      </c>
      <c r="P18" s="36">
        <v>3124.7490912999997</v>
      </c>
      <c r="Q18" s="36">
        <v>3151.4401181199996</v>
      </c>
      <c r="R18" s="36">
        <v>3144.4677067899997</v>
      </c>
      <c r="S18" s="36">
        <v>3134.0886564099997</v>
      </c>
      <c r="T18" s="36">
        <v>3124.2741083699998</v>
      </c>
      <c r="U18" s="36">
        <v>3121.4651951699998</v>
      </c>
      <c r="V18" s="36">
        <v>3123.3440245099996</v>
      </c>
      <c r="W18" s="36">
        <v>3130.0239679699998</v>
      </c>
      <c r="X18" s="36">
        <v>3129.3386616799999</v>
      </c>
      <c r="Y18" s="36">
        <v>3138.8153806899995</v>
      </c>
    </row>
    <row r="19" spans="1:25" x14ac:dyDescent="0.2">
      <c r="A19" s="35">
        <v>9</v>
      </c>
      <c r="B19" s="36">
        <v>3298.0973317099997</v>
      </c>
      <c r="C19" s="36">
        <v>3297.0413589599998</v>
      </c>
      <c r="D19" s="36">
        <v>3311.8768405099995</v>
      </c>
      <c r="E19" s="36">
        <v>3295.9519141099995</v>
      </c>
      <c r="F19" s="36">
        <v>3291.94668675</v>
      </c>
      <c r="G19" s="36">
        <v>3293.7056068399997</v>
      </c>
      <c r="H19" s="36">
        <v>3244.2768540599996</v>
      </c>
      <c r="I19" s="36">
        <v>3194.0795248199997</v>
      </c>
      <c r="J19" s="36">
        <v>3179.0658306199998</v>
      </c>
      <c r="K19" s="36">
        <v>3190.3345146500001</v>
      </c>
      <c r="L19" s="36">
        <v>3206.5252958999995</v>
      </c>
      <c r="M19" s="36">
        <v>3228.7428166699997</v>
      </c>
      <c r="N19" s="36">
        <v>3265.9365606999995</v>
      </c>
      <c r="O19" s="36">
        <v>3260.1695929899997</v>
      </c>
      <c r="P19" s="36">
        <v>3255.4107013799999</v>
      </c>
      <c r="Q19" s="36">
        <v>3231.1416613099996</v>
      </c>
      <c r="R19" s="36">
        <v>3206.7573832699995</v>
      </c>
      <c r="S19" s="36">
        <v>3172.9497602099996</v>
      </c>
      <c r="T19" s="36">
        <v>3216.32657083</v>
      </c>
      <c r="U19" s="36">
        <v>3216.0671115099999</v>
      </c>
      <c r="V19" s="36">
        <v>3230.98126551</v>
      </c>
      <c r="W19" s="36">
        <v>3133.5775862199998</v>
      </c>
      <c r="X19" s="36">
        <v>3135.1978434199996</v>
      </c>
      <c r="Y19" s="36">
        <v>3103.5238189699999</v>
      </c>
    </row>
    <row r="20" spans="1:25" x14ac:dyDescent="0.2">
      <c r="A20" s="35">
        <v>10</v>
      </c>
      <c r="B20" s="36">
        <v>3220.5966681499999</v>
      </c>
      <c r="C20" s="36">
        <v>3252.3795765499995</v>
      </c>
      <c r="D20" s="36">
        <v>3312.9963645299999</v>
      </c>
      <c r="E20" s="36">
        <v>3295.4724943799997</v>
      </c>
      <c r="F20" s="36">
        <v>3318.3264656899996</v>
      </c>
      <c r="G20" s="36">
        <v>3331.2765478599999</v>
      </c>
      <c r="H20" s="36">
        <v>3298.1658468599999</v>
      </c>
      <c r="I20" s="36">
        <v>3278.3475119899999</v>
      </c>
      <c r="J20" s="36">
        <v>3259.3006539799994</v>
      </c>
      <c r="K20" s="36">
        <v>3253.0708254099995</v>
      </c>
      <c r="L20" s="36">
        <v>3265.9676092699997</v>
      </c>
      <c r="M20" s="36">
        <v>3286.64351837</v>
      </c>
      <c r="N20" s="36">
        <v>3296.73844564</v>
      </c>
      <c r="O20" s="36">
        <v>3312.0438473599997</v>
      </c>
      <c r="P20" s="36">
        <v>3324.86035752</v>
      </c>
      <c r="Q20" s="36">
        <v>3329.0976874899998</v>
      </c>
      <c r="R20" s="36">
        <v>3325.9130581799996</v>
      </c>
      <c r="S20" s="36">
        <v>3272.7573800199998</v>
      </c>
      <c r="T20" s="36">
        <v>3222.4522707799997</v>
      </c>
      <c r="U20" s="36">
        <v>3241.7876070399998</v>
      </c>
      <c r="V20" s="36">
        <v>3246.5380267599999</v>
      </c>
      <c r="W20" s="36">
        <v>3275.5725911199997</v>
      </c>
      <c r="X20" s="36">
        <v>3295.9452953599998</v>
      </c>
      <c r="Y20" s="36">
        <v>3299.4437716199996</v>
      </c>
    </row>
    <row r="21" spans="1:25" x14ac:dyDescent="0.2">
      <c r="A21" s="35">
        <v>11</v>
      </c>
      <c r="B21" s="36">
        <v>3209.3797299799999</v>
      </c>
      <c r="C21" s="36">
        <v>3317.3348549499997</v>
      </c>
      <c r="D21" s="36">
        <v>3417.7608584699997</v>
      </c>
      <c r="E21" s="36">
        <v>3417.4663455799996</v>
      </c>
      <c r="F21" s="36">
        <v>3399.2871359599999</v>
      </c>
      <c r="G21" s="36">
        <v>3385.6432959299996</v>
      </c>
      <c r="H21" s="36">
        <v>3341.7293195999996</v>
      </c>
      <c r="I21" s="36">
        <v>3322.8969694599996</v>
      </c>
      <c r="J21" s="36">
        <v>3263.0231727299997</v>
      </c>
      <c r="K21" s="36">
        <v>3264.2327229399998</v>
      </c>
      <c r="L21" s="36">
        <v>3283.7065068899997</v>
      </c>
      <c r="M21" s="36">
        <v>3307.7709464300001</v>
      </c>
      <c r="N21" s="36">
        <v>3322.6967259499997</v>
      </c>
      <c r="O21" s="36">
        <v>3332.8038331699995</v>
      </c>
      <c r="P21" s="36">
        <v>3308.29374426</v>
      </c>
      <c r="Q21" s="36">
        <v>3309.12513472</v>
      </c>
      <c r="R21" s="36">
        <v>3293.8038479599995</v>
      </c>
      <c r="S21" s="36">
        <v>3236.0603353199999</v>
      </c>
      <c r="T21" s="36">
        <v>3235.6711767799998</v>
      </c>
      <c r="U21" s="36">
        <v>3256.72901925</v>
      </c>
      <c r="V21" s="36">
        <v>3280.8114551899998</v>
      </c>
      <c r="W21" s="36">
        <v>3281.2776752099999</v>
      </c>
      <c r="X21" s="36">
        <v>3252.4374157899997</v>
      </c>
      <c r="Y21" s="36">
        <v>3263.4160222199998</v>
      </c>
    </row>
    <row r="22" spans="1:25" x14ac:dyDescent="0.2">
      <c r="A22" s="35">
        <v>12</v>
      </c>
      <c r="B22" s="36">
        <v>3191.7858118999998</v>
      </c>
      <c r="C22" s="36">
        <v>3222.7006850399998</v>
      </c>
      <c r="D22" s="36">
        <v>3263.9284019799998</v>
      </c>
      <c r="E22" s="36">
        <v>3279.8619930199998</v>
      </c>
      <c r="F22" s="36">
        <v>3280.4316380499999</v>
      </c>
      <c r="G22" s="36">
        <v>3287.1903667199999</v>
      </c>
      <c r="H22" s="36">
        <v>3279.2284034299996</v>
      </c>
      <c r="I22" s="36">
        <v>3260.3803111100001</v>
      </c>
      <c r="J22" s="36">
        <v>3225.50811509</v>
      </c>
      <c r="K22" s="36">
        <v>3204.0829417499995</v>
      </c>
      <c r="L22" s="36">
        <v>3184.9524217200001</v>
      </c>
      <c r="M22" s="36">
        <v>3225.2560189799997</v>
      </c>
      <c r="N22" s="36">
        <v>3246.7200532599995</v>
      </c>
      <c r="O22" s="36">
        <v>3263.8953125599996</v>
      </c>
      <c r="P22" s="36">
        <v>3269.9657343799995</v>
      </c>
      <c r="Q22" s="36">
        <v>3255.11928966</v>
      </c>
      <c r="R22" s="36">
        <v>3229.0095606099999</v>
      </c>
      <c r="S22" s="36">
        <v>3191.9930423699998</v>
      </c>
      <c r="T22" s="36">
        <v>3190.9991240799995</v>
      </c>
      <c r="U22" s="36">
        <v>3214.0743641899999</v>
      </c>
      <c r="V22" s="36">
        <v>3235.9711259999999</v>
      </c>
      <c r="W22" s="36">
        <v>3262.6829427600001</v>
      </c>
      <c r="X22" s="36">
        <v>3282.5885074499997</v>
      </c>
      <c r="Y22" s="36">
        <v>3310.6427318900001</v>
      </c>
    </row>
    <row r="23" spans="1:25" x14ac:dyDescent="0.2">
      <c r="A23" s="35">
        <v>13</v>
      </c>
      <c r="B23" s="36">
        <v>3269.6272277200001</v>
      </c>
      <c r="C23" s="36">
        <v>3300.5615812299998</v>
      </c>
      <c r="D23" s="36">
        <v>3314.2297290199999</v>
      </c>
      <c r="E23" s="36">
        <v>3299.1186931299994</v>
      </c>
      <c r="F23" s="36">
        <v>3299.5522076299999</v>
      </c>
      <c r="G23" s="36">
        <v>3302.8206018099995</v>
      </c>
      <c r="H23" s="36">
        <v>3277.8531099500001</v>
      </c>
      <c r="I23" s="36">
        <v>3270.2696411799998</v>
      </c>
      <c r="J23" s="36">
        <v>3225.0084819799999</v>
      </c>
      <c r="K23" s="36">
        <v>3195.2855385799999</v>
      </c>
      <c r="L23" s="36">
        <v>3180.2316181699998</v>
      </c>
      <c r="M23" s="36">
        <v>3205.6569023699999</v>
      </c>
      <c r="N23" s="36">
        <v>3237.7009439999997</v>
      </c>
      <c r="O23" s="36">
        <v>3249.36982519</v>
      </c>
      <c r="P23" s="36">
        <v>3249.8551773699996</v>
      </c>
      <c r="Q23" s="36">
        <v>3246.5544277699996</v>
      </c>
      <c r="R23" s="36">
        <v>3224.6446829299998</v>
      </c>
      <c r="S23" s="36">
        <v>3182.4320969199998</v>
      </c>
      <c r="T23" s="36">
        <v>3152.4974618399997</v>
      </c>
      <c r="U23" s="36">
        <v>3168.7532491699999</v>
      </c>
      <c r="V23" s="36">
        <v>3194.3102438000001</v>
      </c>
      <c r="W23" s="36">
        <v>3235.9128127899999</v>
      </c>
      <c r="X23" s="36">
        <v>3238.6703118800001</v>
      </c>
      <c r="Y23" s="36">
        <v>3276.3816951999997</v>
      </c>
    </row>
    <row r="24" spans="1:25" x14ac:dyDescent="0.2">
      <c r="A24" s="35">
        <v>14</v>
      </c>
      <c r="B24" s="36">
        <v>3245.42296227</v>
      </c>
      <c r="C24" s="36">
        <v>3262.7861384799999</v>
      </c>
      <c r="D24" s="36">
        <v>3277.3100614099999</v>
      </c>
      <c r="E24" s="36">
        <v>3279.5368646799998</v>
      </c>
      <c r="F24" s="36">
        <v>3280.49957941</v>
      </c>
      <c r="G24" s="36">
        <v>3262.6905251200001</v>
      </c>
      <c r="H24" s="36">
        <v>3206.4031296399999</v>
      </c>
      <c r="I24" s="36">
        <v>3219.7785090599996</v>
      </c>
      <c r="J24" s="36">
        <v>3196.0185256199998</v>
      </c>
      <c r="K24" s="36">
        <v>3185.6190644399999</v>
      </c>
      <c r="L24" s="36">
        <v>3187.61660867</v>
      </c>
      <c r="M24" s="36">
        <v>3198.02169826</v>
      </c>
      <c r="N24" s="36">
        <v>3211.8605133899996</v>
      </c>
      <c r="O24" s="36">
        <v>3219.7560314999996</v>
      </c>
      <c r="P24" s="36">
        <v>3230.2024931000001</v>
      </c>
      <c r="Q24" s="36">
        <v>3206.4880989499998</v>
      </c>
      <c r="R24" s="36">
        <v>3185.1849046499997</v>
      </c>
      <c r="S24" s="36">
        <v>3154.5022449199996</v>
      </c>
      <c r="T24" s="36">
        <v>3182.7599025899995</v>
      </c>
      <c r="U24" s="36">
        <v>3180.9406950600001</v>
      </c>
      <c r="V24" s="36">
        <v>3206.9872550799996</v>
      </c>
      <c r="W24" s="36">
        <v>3226.4324636599999</v>
      </c>
      <c r="X24" s="36">
        <v>3232.84862871</v>
      </c>
      <c r="Y24" s="36">
        <v>3270.60505668</v>
      </c>
    </row>
    <row r="25" spans="1:25" x14ac:dyDescent="0.2">
      <c r="A25" s="35">
        <v>15</v>
      </c>
      <c r="B25" s="36">
        <v>3274.1720263299999</v>
      </c>
      <c r="C25" s="36">
        <v>3305.4744233899996</v>
      </c>
      <c r="D25" s="36">
        <v>3297.23748836</v>
      </c>
      <c r="E25" s="36">
        <v>3279.1834229199999</v>
      </c>
      <c r="F25" s="36">
        <v>3287.1061059099998</v>
      </c>
      <c r="G25" s="36">
        <v>3301.1389806699995</v>
      </c>
      <c r="H25" s="36">
        <v>3239.7347571299997</v>
      </c>
      <c r="I25" s="36">
        <v>3241.6122307000001</v>
      </c>
      <c r="J25" s="36">
        <v>3209.4179247399998</v>
      </c>
      <c r="K25" s="36">
        <v>3202.1071283399997</v>
      </c>
      <c r="L25" s="36">
        <v>3210.8575743199995</v>
      </c>
      <c r="M25" s="36">
        <v>3234.6295994799998</v>
      </c>
      <c r="N25" s="36">
        <v>3245.8568172099999</v>
      </c>
      <c r="O25" s="36">
        <v>3253.1817326799996</v>
      </c>
      <c r="P25" s="36">
        <v>3263.3894134999996</v>
      </c>
      <c r="Q25" s="36">
        <v>3264.3191656199997</v>
      </c>
      <c r="R25" s="36">
        <v>3257.2350345399996</v>
      </c>
      <c r="S25" s="36">
        <v>3212.1644796999994</v>
      </c>
      <c r="T25" s="36">
        <v>3148.6690263199998</v>
      </c>
      <c r="U25" s="36">
        <v>3149.5477785599996</v>
      </c>
      <c r="V25" s="36">
        <v>3168.9870006099995</v>
      </c>
      <c r="W25" s="36">
        <v>3208.0097669799998</v>
      </c>
      <c r="X25" s="36">
        <v>3227.6154830999999</v>
      </c>
      <c r="Y25" s="36">
        <v>3252.3220245399998</v>
      </c>
    </row>
    <row r="26" spans="1:25" x14ac:dyDescent="0.2">
      <c r="A26" s="35">
        <v>16</v>
      </c>
      <c r="B26" s="36">
        <v>3261.6107474199998</v>
      </c>
      <c r="C26" s="36">
        <v>3290.5402787099997</v>
      </c>
      <c r="D26" s="36">
        <v>3317.6376762599998</v>
      </c>
      <c r="E26" s="36">
        <v>3315.3050957800001</v>
      </c>
      <c r="F26" s="36">
        <v>3294.4466559399998</v>
      </c>
      <c r="G26" s="36">
        <v>3287.0380123199998</v>
      </c>
      <c r="H26" s="36">
        <v>3260.9679424000001</v>
      </c>
      <c r="I26" s="36">
        <v>3260.4272145299997</v>
      </c>
      <c r="J26" s="36">
        <v>3235.7051966599997</v>
      </c>
      <c r="K26" s="36">
        <v>3232.8265828299996</v>
      </c>
      <c r="L26" s="36">
        <v>3240.3078579199996</v>
      </c>
      <c r="M26" s="36">
        <v>3262.5134252099997</v>
      </c>
      <c r="N26" s="36">
        <v>3261.9017881599998</v>
      </c>
      <c r="O26" s="36">
        <v>3275.0929690499997</v>
      </c>
      <c r="P26" s="36">
        <v>3289.8356822799997</v>
      </c>
      <c r="Q26" s="36">
        <v>3261.7274834799996</v>
      </c>
      <c r="R26" s="36">
        <v>3251.9331538499996</v>
      </c>
      <c r="S26" s="36">
        <v>3212.4038020099997</v>
      </c>
      <c r="T26" s="36">
        <v>3189.8230586699997</v>
      </c>
      <c r="U26" s="36">
        <v>3205.1583580399997</v>
      </c>
      <c r="V26" s="36">
        <v>3232.2589102299999</v>
      </c>
      <c r="W26" s="36">
        <v>3232.6144684399997</v>
      </c>
      <c r="X26" s="36">
        <v>3255.9062075899997</v>
      </c>
      <c r="Y26" s="36">
        <v>3304.3363199499995</v>
      </c>
    </row>
    <row r="27" spans="1:25" x14ac:dyDescent="0.2">
      <c r="A27" s="35">
        <v>17</v>
      </c>
      <c r="B27" s="36">
        <v>3245.4623655999999</v>
      </c>
      <c r="C27" s="36">
        <v>3262.0681759399999</v>
      </c>
      <c r="D27" s="36">
        <v>3289.3492005599996</v>
      </c>
      <c r="E27" s="36">
        <v>3285.6401454799998</v>
      </c>
      <c r="F27" s="36">
        <v>3288.4737426099996</v>
      </c>
      <c r="G27" s="36">
        <v>3293.45420418</v>
      </c>
      <c r="H27" s="36">
        <v>3232.5514885899997</v>
      </c>
      <c r="I27" s="36">
        <v>3165.2784460399998</v>
      </c>
      <c r="J27" s="36">
        <v>3192.2120771799996</v>
      </c>
      <c r="K27" s="36">
        <v>3197.3137838999996</v>
      </c>
      <c r="L27" s="36">
        <v>3201.9850075299996</v>
      </c>
      <c r="M27" s="36">
        <v>3224.23999856</v>
      </c>
      <c r="N27" s="36">
        <v>3212.8190216299995</v>
      </c>
      <c r="O27" s="36">
        <v>3242.2056254699996</v>
      </c>
      <c r="P27" s="36">
        <v>3248.5122683099999</v>
      </c>
      <c r="Q27" s="36">
        <v>3233.1397316699999</v>
      </c>
      <c r="R27" s="36">
        <v>3212.8268217999998</v>
      </c>
      <c r="S27" s="36">
        <v>3201.5372327999999</v>
      </c>
      <c r="T27" s="36">
        <v>3159.3266670799999</v>
      </c>
      <c r="U27" s="36">
        <v>3174.5733345599997</v>
      </c>
      <c r="V27" s="36">
        <v>3188.3897366199994</v>
      </c>
      <c r="W27" s="36">
        <v>3202.4131883499999</v>
      </c>
      <c r="X27" s="36">
        <v>3220.4118681899995</v>
      </c>
      <c r="Y27" s="36">
        <v>3251.4309471900001</v>
      </c>
    </row>
    <row r="28" spans="1:25" x14ac:dyDescent="0.2">
      <c r="A28" s="35">
        <v>18</v>
      </c>
      <c r="B28" s="36">
        <v>3250.2037100499997</v>
      </c>
      <c r="C28" s="36">
        <v>3280.2984045999997</v>
      </c>
      <c r="D28" s="36">
        <v>3291.95181258</v>
      </c>
      <c r="E28" s="36">
        <v>3296.5740497399997</v>
      </c>
      <c r="F28" s="36">
        <v>3318.8227112899999</v>
      </c>
      <c r="G28" s="36">
        <v>3305.5385064399998</v>
      </c>
      <c r="H28" s="36">
        <v>3270.5490857599998</v>
      </c>
      <c r="I28" s="36">
        <v>3244.8664736400001</v>
      </c>
      <c r="J28" s="36">
        <v>3212.8412080399999</v>
      </c>
      <c r="K28" s="36">
        <v>3201.59042181</v>
      </c>
      <c r="L28" s="36">
        <v>3203.2748353799998</v>
      </c>
      <c r="M28" s="36">
        <v>3228.7419144299997</v>
      </c>
      <c r="N28" s="36">
        <v>3250.4171904399996</v>
      </c>
      <c r="O28" s="36">
        <v>3244.8366797099998</v>
      </c>
      <c r="P28" s="36">
        <v>3247.2759003199994</v>
      </c>
      <c r="Q28" s="36">
        <v>3261.8656153799998</v>
      </c>
      <c r="R28" s="36">
        <v>3262.0167717899999</v>
      </c>
      <c r="S28" s="36">
        <v>3243.2494101799998</v>
      </c>
      <c r="T28" s="36">
        <v>3190.0222608999998</v>
      </c>
      <c r="U28" s="36">
        <v>3187.6701543099998</v>
      </c>
      <c r="V28" s="36">
        <v>3204.9009812999998</v>
      </c>
      <c r="W28" s="36">
        <v>3222.0728197799995</v>
      </c>
      <c r="X28" s="36">
        <v>3234.0638261899999</v>
      </c>
      <c r="Y28" s="36">
        <v>3244.9216515799994</v>
      </c>
    </row>
    <row r="29" spans="1:25" x14ac:dyDescent="0.2">
      <c r="A29" s="35">
        <v>19</v>
      </c>
      <c r="B29" s="36">
        <v>3295.0977607499995</v>
      </c>
      <c r="C29" s="36">
        <v>3321.5022828899996</v>
      </c>
      <c r="D29" s="36">
        <v>3342.95277794</v>
      </c>
      <c r="E29" s="36">
        <v>3347.3220805899996</v>
      </c>
      <c r="F29" s="36">
        <v>3376.1276545899996</v>
      </c>
      <c r="G29" s="36">
        <v>3264.1833063999998</v>
      </c>
      <c r="H29" s="36">
        <v>3219.6300470900001</v>
      </c>
      <c r="I29" s="36">
        <v>3213.1317122699998</v>
      </c>
      <c r="J29" s="36">
        <v>3094.63617097</v>
      </c>
      <c r="K29" s="36">
        <v>3061.1911846499997</v>
      </c>
      <c r="L29" s="36">
        <v>3052.8640686599997</v>
      </c>
      <c r="M29" s="36">
        <v>3124.5141578499997</v>
      </c>
      <c r="N29" s="36">
        <v>3209.4819448799994</v>
      </c>
      <c r="O29" s="36">
        <v>3203.6740556099999</v>
      </c>
      <c r="P29" s="36">
        <v>3213.0320972799996</v>
      </c>
      <c r="Q29" s="36">
        <v>3215.4409656699995</v>
      </c>
      <c r="R29" s="36">
        <v>3147.3462789699997</v>
      </c>
      <c r="S29" s="36">
        <v>3090.38394638</v>
      </c>
      <c r="T29" s="36">
        <v>2996.5543148799998</v>
      </c>
      <c r="U29" s="36">
        <v>2997.40570325</v>
      </c>
      <c r="V29" s="36">
        <v>3005.8546328099997</v>
      </c>
      <c r="W29" s="36">
        <v>3025.2240401099998</v>
      </c>
      <c r="X29" s="36">
        <v>3024.9401585199998</v>
      </c>
      <c r="Y29" s="36">
        <v>3029.1046974099995</v>
      </c>
    </row>
    <row r="30" spans="1:25" x14ac:dyDescent="0.2">
      <c r="A30" s="35">
        <v>20</v>
      </c>
      <c r="B30" s="36">
        <v>3301.5203458999999</v>
      </c>
      <c r="C30" s="36">
        <v>3338.8447992299998</v>
      </c>
      <c r="D30" s="36">
        <v>3345.9228227599997</v>
      </c>
      <c r="E30" s="36">
        <v>3330.3967687499999</v>
      </c>
      <c r="F30" s="36">
        <v>3351.6919548000001</v>
      </c>
      <c r="G30" s="36">
        <v>3345.99269968</v>
      </c>
      <c r="H30" s="36">
        <v>3336.6737933299996</v>
      </c>
      <c r="I30" s="36">
        <v>3347.14981511</v>
      </c>
      <c r="J30" s="36">
        <v>3300.2239074799995</v>
      </c>
      <c r="K30" s="36">
        <v>3248.9165797999999</v>
      </c>
      <c r="L30" s="36">
        <v>3239.03439742</v>
      </c>
      <c r="M30" s="36">
        <v>3252.83183831</v>
      </c>
      <c r="N30" s="36">
        <v>3265.5288480999998</v>
      </c>
      <c r="O30" s="36">
        <v>3263.20339001</v>
      </c>
      <c r="P30" s="36">
        <v>3273.7416767999998</v>
      </c>
      <c r="Q30" s="36">
        <v>3278.1721246499997</v>
      </c>
      <c r="R30" s="36">
        <v>3263.8068351299999</v>
      </c>
      <c r="S30" s="36">
        <v>3259.5919928999997</v>
      </c>
      <c r="T30" s="36">
        <v>3196.6994193299997</v>
      </c>
      <c r="U30" s="36">
        <v>3201.9121089899995</v>
      </c>
      <c r="V30" s="36">
        <v>3215.0612046599995</v>
      </c>
      <c r="W30" s="36">
        <v>3235.4391411799998</v>
      </c>
      <c r="X30" s="36">
        <v>3249.3575760399995</v>
      </c>
      <c r="Y30" s="36">
        <v>3273.8867766799999</v>
      </c>
    </row>
    <row r="31" spans="1:25" x14ac:dyDescent="0.2">
      <c r="A31" s="35">
        <v>21</v>
      </c>
      <c r="B31" s="36">
        <v>3336.44527866</v>
      </c>
      <c r="C31" s="36">
        <v>3354.0057535000001</v>
      </c>
      <c r="D31" s="36">
        <v>3375.1412227799997</v>
      </c>
      <c r="E31" s="36">
        <v>3381.0613004100001</v>
      </c>
      <c r="F31" s="36">
        <v>3403.40154975</v>
      </c>
      <c r="G31" s="36">
        <v>3387.4118294599998</v>
      </c>
      <c r="H31" s="36">
        <v>3333.3966205799998</v>
      </c>
      <c r="I31" s="36">
        <v>3282.7182084000001</v>
      </c>
      <c r="J31" s="36">
        <v>3257.9538215699999</v>
      </c>
      <c r="K31" s="36">
        <v>3267.8879930299995</v>
      </c>
      <c r="L31" s="36">
        <v>3265.7883100999998</v>
      </c>
      <c r="M31" s="36">
        <v>3264.2434622999995</v>
      </c>
      <c r="N31" s="36">
        <v>3276.7520980899994</v>
      </c>
      <c r="O31" s="36">
        <v>3272.4180410699996</v>
      </c>
      <c r="P31" s="36">
        <v>3283.0376212399997</v>
      </c>
      <c r="Q31" s="36">
        <v>3281.7431585999998</v>
      </c>
      <c r="R31" s="36">
        <v>3267.4799342900001</v>
      </c>
      <c r="S31" s="36">
        <v>3281.01883357</v>
      </c>
      <c r="T31" s="36">
        <v>3263.1829785799996</v>
      </c>
      <c r="U31" s="36">
        <v>3266.4882017999998</v>
      </c>
      <c r="V31" s="36">
        <v>3263.7447332799998</v>
      </c>
      <c r="W31" s="36">
        <v>3280.62724811</v>
      </c>
      <c r="X31" s="36">
        <v>3299.5648172199994</v>
      </c>
      <c r="Y31" s="36">
        <v>3332.5298110199997</v>
      </c>
    </row>
    <row r="32" spans="1:25" x14ac:dyDescent="0.2">
      <c r="A32" s="35">
        <v>22</v>
      </c>
      <c r="B32" s="36">
        <v>3283.4112010099998</v>
      </c>
      <c r="C32" s="36">
        <v>3309.9538714699997</v>
      </c>
      <c r="D32" s="36">
        <v>3305.4644009799999</v>
      </c>
      <c r="E32" s="36">
        <v>3298.2508585599999</v>
      </c>
      <c r="F32" s="36">
        <v>3353.48069773</v>
      </c>
      <c r="G32" s="36">
        <v>3307.8934741299995</v>
      </c>
      <c r="H32" s="36">
        <v>3294.9306706499997</v>
      </c>
      <c r="I32" s="36">
        <v>3289.9777355799997</v>
      </c>
      <c r="J32" s="36">
        <v>3280.39779408</v>
      </c>
      <c r="K32" s="36">
        <v>3252.0538625799995</v>
      </c>
      <c r="L32" s="36">
        <v>3257.3548390299998</v>
      </c>
      <c r="M32" s="36">
        <v>3262.1649965900001</v>
      </c>
      <c r="N32" s="36">
        <v>3293.8031847799998</v>
      </c>
      <c r="O32" s="36">
        <v>3257.5400699399997</v>
      </c>
      <c r="P32" s="36">
        <v>3261.4730714399998</v>
      </c>
      <c r="Q32" s="36">
        <v>3284.3619255899998</v>
      </c>
      <c r="R32" s="36">
        <v>3279.1171330299999</v>
      </c>
      <c r="S32" s="36">
        <v>3282.1842236199996</v>
      </c>
      <c r="T32" s="36">
        <v>3232.7979645999999</v>
      </c>
      <c r="U32" s="36">
        <v>3224.9500422799997</v>
      </c>
      <c r="V32" s="36">
        <v>3241.4117468399995</v>
      </c>
      <c r="W32" s="36">
        <v>3235.2682490599996</v>
      </c>
      <c r="X32" s="36">
        <v>3257.9657961399998</v>
      </c>
      <c r="Y32" s="36">
        <v>3267.8419230799996</v>
      </c>
    </row>
    <row r="33" spans="1:25" x14ac:dyDescent="0.2">
      <c r="A33" s="35">
        <v>23</v>
      </c>
      <c r="B33" s="36">
        <v>3271.6669619899999</v>
      </c>
      <c r="C33" s="36">
        <v>3292.9080160799999</v>
      </c>
      <c r="D33" s="36">
        <v>3328.3490142999995</v>
      </c>
      <c r="E33" s="36">
        <v>3333.6556098599999</v>
      </c>
      <c r="F33" s="36">
        <v>3366.3542741699998</v>
      </c>
      <c r="G33" s="36">
        <v>3348.7429912299999</v>
      </c>
      <c r="H33" s="36">
        <v>3295.1154170799996</v>
      </c>
      <c r="I33" s="36">
        <v>3260.8011383499997</v>
      </c>
      <c r="J33" s="36">
        <v>3239.5601381900001</v>
      </c>
      <c r="K33" s="36">
        <v>3277.8450493699997</v>
      </c>
      <c r="L33" s="36">
        <v>3303.0961772099995</v>
      </c>
      <c r="M33" s="36">
        <v>3302.2688736899995</v>
      </c>
      <c r="N33" s="36">
        <v>3323.47723645</v>
      </c>
      <c r="O33" s="36">
        <v>3335.4531584199999</v>
      </c>
      <c r="P33" s="36">
        <v>3346.8407216999999</v>
      </c>
      <c r="Q33" s="36">
        <v>3337.4454497799998</v>
      </c>
      <c r="R33" s="36">
        <v>3339.8294725000001</v>
      </c>
      <c r="S33" s="36">
        <v>3321.2599711999997</v>
      </c>
      <c r="T33" s="36">
        <v>3271.9308299199997</v>
      </c>
      <c r="U33" s="36">
        <v>3252.3331634000001</v>
      </c>
      <c r="V33" s="36">
        <v>3238.1032989599998</v>
      </c>
      <c r="W33" s="36">
        <v>3253.8557109199996</v>
      </c>
      <c r="X33" s="36">
        <v>3253.6680983299998</v>
      </c>
      <c r="Y33" s="36">
        <v>3265.6212324799994</v>
      </c>
    </row>
    <row r="34" spans="1:25" x14ac:dyDescent="0.2">
      <c r="A34" s="35">
        <v>24</v>
      </c>
      <c r="B34" s="36">
        <v>3351.4959642099998</v>
      </c>
      <c r="C34" s="36">
        <v>3380.2335443999996</v>
      </c>
      <c r="D34" s="36">
        <v>3385.0881506999999</v>
      </c>
      <c r="E34" s="36">
        <v>3391.9309996399998</v>
      </c>
      <c r="F34" s="36">
        <v>3401.0132251099999</v>
      </c>
      <c r="G34" s="36">
        <v>3398.7364268399997</v>
      </c>
      <c r="H34" s="36">
        <v>3385.7260079099997</v>
      </c>
      <c r="I34" s="36">
        <v>3345.2981329399995</v>
      </c>
      <c r="J34" s="36">
        <v>3304.3945368399995</v>
      </c>
      <c r="K34" s="36">
        <v>3362.6502223699995</v>
      </c>
      <c r="L34" s="36">
        <v>3423.9348625899997</v>
      </c>
      <c r="M34" s="36">
        <v>3424.9677759199999</v>
      </c>
      <c r="N34" s="36">
        <v>3451.2199531399997</v>
      </c>
      <c r="O34" s="36">
        <v>3454.6833604299995</v>
      </c>
      <c r="P34" s="36">
        <v>3461.4373493199996</v>
      </c>
      <c r="Q34" s="36">
        <v>3459.9743395099999</v>
      </c>
      <c r="R34" s="36">
        <v>3454.5902526499999</v>
      </c>
      <c r="S34" s="36">
        <v>3406.4054901699997</v>
      </c>
      <c r="T34" s="36">
        <v>3349.4038423199995</v>
      </c>
      <c r="U34" s="36">
        <v>3306.3207563699998</v>
      </c>
      <c r="V34" s="36">
        <v>3305.2020146099999</v>
      </c>
      <c r="W34" s="36">
        <v>3319.4698757299998</v>
      </c>
      <c r="X34" s="36">
        <v>3328.32568468</v>
      </c>
      <c r="Y34" s="36">
        <v>3352.9445725999999</v>
      </c>
    </row>
    <row r="35" spans="1:25" x14ac:dyDescent="0.2">
      <c r="A35" s="35">
        <v>25</v>
      </c>
      <c r="B35" s="36">
        <v>3270.1551758000001</v>
      </c>
      <c r="C35" s="36">
        <v>3333.8936082299997</v>
      </c>
      <c r="D35" s="36">
        <v>3391.5731832199995</v>
      </c>
      <c r="E35" s="36">
        <v>3409.60018687</v>
      </c>
      <c r="F35" s="36">
        <v>3409.0774625700001</v>
      </c>
      <c r="G35" s="36">
        <v>3397.5683511699995</v>
      </c>
      <c r="H35" s="36">
        <v>3362.9485478399997</v>
      </c>
      <c r="I35" s="36">
        <v>3315.81237517</v>
      </c>
      <c r="J35" s="36">
        <v>3275.37987131</v>
      </c>
      <c r="K35" s="36">
        <v>3297.9588161999995</v>
      </c>
      <c r="L35" s="36">
        <v>3287.8975172400001</v>
      </c>
      <c r="M35" s="36">
        <v>3305.0130905699998</v>
      </c>
      <c r="N35" s="36">
        <v>3325.2607637099995</v>
      </c>
      <c r="O35" s="36">
        <v>3312.8693003799995</v>
      </c>
      <c r="P35" s="36">
        <v>3319.4268960599998</v>
      </c>
      <c r="Q35" s="36">
        <v>3351.1071325999997</v>
      </c>
      <c r="R35" s="36">
        <v>3334.8621566999996</v>
      </c>
      <c r="S35" s="36">
        <v>3270.6616013199996</v>
      </c>
      <c r="T35" s="36">
        <v>3255.9060429899996</v>
      </c>
      <c r="U35" s="36">
        <v>3266.6963585799999</v>
      </c>
      <c r="V35" s="36">
        <v>3283.9977224599997</v>
      </c>
      <c r="W35" s="36">
        <v>3293.8554730999999</v>
      </c>
      <c r="X35" s="36">
        <v>3302.9793688599998</v>
      </c>
      <c r="Y35" s="36">
        <v>3335.2112610299996</v>
      </c>
    </row>
    <row r="36" spans="1:25" x14ac:dyDescent="0.2">
      <c r="A36" s="35">
        <v>26</v>
      </c>
      <c r="B36" s="36">
        <v>3345.7290473600001</v>
      </c>
      <c r="C36" s="36">
        <v>3366.6547739699995</v>
      </c>
      <c r="D36" s="36">
        <v>3370.2554936399997</v>
      </c>
      <c r="E36" s="36">
        <v>3374.3833570599995</v>
      </c>
      <c r="F36" s="36">
        <v>3378.2308469799996</v>
      </c>
      <c r="G36" s="36">
        <v>3360.52633526</v>
      </c>
      <c r="H36" s="36">
        <v>3350.5214102899995</v>
      </c>
      <c r="I36" s="36">
        <v>3341.19123231</v>
      </c>
      <c r="J36" s="36">
        <v>3310.8972760299998</v>
      </c>
      <c r="K36" s="36">
        <v>3284.9873968099996</v>
      </c>
      <c r="L36" s="36">
        <v>3287.1404367699997</v>
      </c>
      <c r="M36" s="36">
        <v>3309.0580597899998</v>
      </c>
      <c r="N36" s="36">
        <v>3338.9769581400001</v>
      </c>
      <c r="O36" s="36">
        <v>3337.7479110599998</v>
      </c>
      <c r="P36" s="36">
        <v>3351.7642213199997</v>
      </c>
      <c r="Q36" s="36">
        <v>3351.8523248999995</v>
      </c>
      <c r="R36" s="36">
        <v>3321.9473947699998</v>
      </c>
      <c r="S36" s="36">
        <v>3294.6109528299999</v>
      </c>
      <c r="T36" s="36">
        <v>3286.2592450099996</v>
      </c>
      <c r="U36" s="36">
        <v>3280.7986998799997</v>
      </c>
      <c r="V36" s="36">
        <v>3311.6963196699999</v>
      </c>
      <c r="W36" s="36">
        <v>3332.1273576499998</v>
      </c>
      <c r="X36" s="36">
        <v>3355.8954292799995</v>
      </c>
      <c r="Y36" s="36">
        <v>3367.7881517199999</v>
      </c>
    </row>
    <row r="37" spans="1:25" x14ac:dyDescent="0.2">
      <c r="A37" s="35">
        <v>27</v>
      </c>
      <c r="B37" s="36">
        <v>3400.0463002699998</v>
      </c>
      <c r="C37" s="36">
        <v>3390.6241588399998</v>
      </c>
      <c r="D37" s="36">
        <v>3389.3038173599998</v>
      </c>
      <c r="E37" s="36">
        <v>3394.1106826099999</v>
      </c>
      <c r="F37" s="36">
        <v>3420.7055323599998</v>
      </c>
      <c r="G37" s="36">
        <v>3411.70242517</v>
      </c>
      <c r="H37" s="36">
        <v>3398.4183043499997</v>
      </c>
      <c r="I37" s="36">
        <v>3386.8687079899996</v>
      </c>
      <c r="J37" s="36">
        <v>3395.1159278599998</v>
      </c>
      <c r="K37" s="36">
        <v>3339.9808575699994</v>
      </c>
      <c r="L37" s="36">
        <v>3295.5092693900001</v>
      </c>
      <c r="M37" s="36">
        <v>3315.04890406</v>
      </c>
      <c r="N37" s="36">
        <v>3332.7660129499995</v>
      </c>
      <c r="O37" s="36">
        <v>3353.9898172399999</v>
      </c>
      <c r="P37" s="36">
        <v>3362.4964443099998</v>
      </c>
      <c r="Q37" s="36">
        <v>3363.1144319099999</v>
      </c>
      <c r="R37" s="36">
        <v>3360.3993498999998</v>
      </c>
      <c r="S37" s="36">
        <v>3295.5589715399997</v>
      </c>
      <c r="T37" s="36">
        <v>3278.3752975299999</v>
      </c>
      <c r="U37" s="36">
        <v>3300.2525509899997</v>
      </c>
      <c r="V37" s="36">
        <v>3312.2204208999997</v>
      </c>
      <c r="W37" s="36">
        <v>3331.0554718899998</v>
      </c>
      <c r="X37" s="36">
        <v>3328.1879508399998</v>
      </c>
      <c r="Y37" s="36">
        <v>3396.6733645899999</v>
      </c>
    </row>
    <row r="38" spans="1:25" x14ac:dyDescent="0.2">
      <c r="A38" s="35">
        <v>28</v>
      </c>
      <c r="B38" s="36">
        <v>3351.51865675</v>
      </c>
      <c r="C38" s="36">
        <v>3371.4881742899997</v>
      </c>
      <c r="D38" s="36">
        <v>3370.5165245699995</v>
      </c>
      <c r="E38" s="36">
        <v>3371.2800780899997</v>
      </c>
      <c r="F38" s="36">
        <v>3384.8936970999998</v>
      </c>
      <c r="G38" s="36">
        <v>3380.9363276099998</v>
      </c>
      <c r="H38" s="36">
        <v>3296.5429129899999</v>
      </c>
      <c r="I38" s="36">
        <v>3281.33902739</v>
      </c>
      <c r="J38" s="36">
        <v>3264.5736994599997</v>
      </c>
      <c r="K38" s="36">
        <v>3233.8817588899997</v>
      </c>
      <c r="L38" s="36">
        <v>3264.0404242</v>
      </c>
      <c r="M38" s="36">
        <v>3288.0722932899998</v>
      </c>
      <c r="N38" s="36">
        <v>3299.9030424899997</v>
      </c>
      <c r="O38" s="36">
        <v>3312.3941984999997</v>
      </c>
      <c r="P38" s="36">
        <v>3317.8134498699997</v>
      </c>
      <c r="Q38" s="36">
        <v>3291.1705668899999</v>
      </c>
      <c r="R38" s="36">
        <v>3271.2183497199999</v>
      </c>
      <c r="S38" s="36">
        <v>3227.1747101899996</v>
      </c>
      <c r="T38" s="36">
        <v>3221.6217722899996</v>
      </c>
      <c r="U38" s="36">
        <v>3229.9579235199994</v>
      </c>
      <c r="V38" s="36">
        <v>3244.8515811299999</v>
      </c>
      <c r="W38" s="36">
        <v>3272.6023225599997</v>
      </c>
      <c r="X38" s="36">
        <v>3294.2337863499997</v>
      </c>
      <c r="Y38" s="36">
        <v>3300.6865796499997</v>
      </c>
    </row>
    <row r="39" spans="1:25" x14ac:dyDescent="0.2">
      <c r="A39" s="35">
        <v>29</v>
      </c>
      <c r="B39" s="36">
        <v>3319.28071692</v>
      </c>
      <c r="C39" s="36">
        <v>3339.6777214399995</v>
      </c>
      <c r="D39" s="36">
        <v>3362.4030041699998</v>
      </c>
      <c r="E39" s="36">
        <v>3268.7839705900001</v>
      </c>
      <c r="F39" s="36">
        <v>3234.5009493399998</v>
      </c>
      <c r="G39" s="36">
        <v>3212.4399693499995</v>
      </c>
      <c r="H39" s="36">
        <v>3166.5033298899998</v>
      </c>
      <c r="I39" s="36">
        <v>3171.1848782899997</v>
      </c>
      <c r="J39" s="36">
        <v>3075.3970781399998</v>
      </c>
      <c r="K39" s="36">
        <v>3075.7566811299998</v>
      </c>
      <c r="L39" s="36">
        <v>3073.7890805799998</v>
      </c>
      <c r="M39" s="36">
        <v>3154.1342623299997</v>
      </c>
      <c r="N39" s="36">
        <v>3237.0269918700001</v>
      </c>
      <c r="O39" s="36">
        <v>3234.8039478899996</v>
      </c>
      <c r="P39" s="36">
        <v>3238.9541869</v>
      </c>
      <c r="Q39" s="36">
        <v>3233.8200181299994</v>
      </c>
      <c r="R39" s="36">
        <v>3145.0492590599997</v>
      </c>
      <c r="S39" s="36">
        <v>3058.3772603499997</v>
      </c>
      <c r="T39" s="36">
        <v>2986.0294340199998</v>
      </c>
      <c r="U39" s="36">
        <v>3010.1385117299997</v>
      </c>
      <c r="V39" s="36">
        <v>3028.0231711699998</v>
      </c>
      <c r="W39" s="36">
        <v>3041.5880192499999</v>
      </c>
      <c r="X39" s="36">
        <v>3057.8464464699996</v>
      </c>
      <c r="Y39" s="36">
        <v>3056.4900231899996</v>
      </c>
    </row>
    <row r="40" spans="1:25" x14ac:dyDescent="0.2">
      <c r="A40" s="35">
        <v>30</v>
      </c>
      <c r="B40" s="36">
        <v>3237.0660658199999</v>
      </c>
      <c r="C40" s="36">
        <v>3256.0959106599998</v>
      </c>
      <c r="D40" s="36">
        <v>3303.5831950399997</v>
      </c>
      <c r="E40" s="36">
        <v>3333.7756224499994</v>
      </c>
      <c r="F40" s="36">
        <v>3318.0065102799995</v>
      </c>
      <c r="G40" s="36">
        <v>3281.7173327699998</v>
      </c>
      <c r="H40" s="36">
        <v>3249.75251368</v>
      </c>
      <c r="I40" s="36">
        <v>3248.3457947799998</v>
      </c>
      <c r="J40" s="36">
        <v>3214.5985300499997</v>
      </c>
      <c r="K40" s="36">
        <v>3185.7065823499997</v>
      </c>
      <c r="L40" s="36">
        <v>3195.1403550399996</v>
      </c>
      <c r="M40" s="36">
        <v>3208.1229953099996</v>
      </c>
      <c r="N40" s="36">
        <v>3226.1944019099997</v>
      </c>
      <c r="O40" s="36">
        <v>3239.9436125399998</v>
      </c>
      <c r="P40" s="36">
        <v>3246.3517875799998</v>
      </c>
      <c r="Q40" s="36">
        <v>3241.1610593299997</v>
      </c>
      <c r="R40" s="36">
        <v>3239.1593879899997</v>
      </c>
      <c r="S40" s="36">
        <v>3213.1960066099996</v>
      </c>
      <c r="T40" s="36">
        <v>3172.3547961199997</v>
      </c>
      <c r="U40" s="36">
        <v>3210.7249803899999</v>
      </c>
      <c r="V40" s="36">
        <v>3251.9269854599997</v>
      </c>
      <c r="W40" s="36">
        <v>3274.3397080399996</v>
      </c>
      <c r="X40" s="36">
        <v>3285.0553576499997</v>
      </c>
      <c r="Y40" s="36">
        <v>3293.2695310300001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3362.4876659299998</v>
      </c>
      <c r="C46" s="36">
        <v>3393.1508746499999</v>
      </c>
      <c r="D46" s="36">
        <v>3433.5443363099998</v>
      </c>
      <c r="E46" s="36">
        <v>3429.1133513</v>
      </c>
      <c r="F46" s="36">
        <v>3428.1618689100001</v>
      </c>
      <c r="G46" s="36">
        <v>3403.5673065599999</v>
      </c>
      <c r="H46" s="36">
        <v>3336.58345302</v>
      </c>
      <c r="I46" s="36">
        <v>3327.9295837499999</v>
      </c>
      <c r="J46" s="36">
        <v>3306.79726278</v>
      </c>
      <c r="K46" s="36">
        <v>3283.8797685199997</v>
      </c>
      <c r="L46" s="36">
        <v>3298.7987355800001</v>
      </c>
      <c r="M46" s="36">
        <v>3326.8291551799998</v>
      </c>
      <c r="N46" s="36">
        <v>3336.85547933</v>
      </c>
      <c r="O46" s="36">
        <v>3322.4413356399996</v>
      </c>
      <c r="P46" s="36">
        <v>3331.4717242399997</v>
      </c>
      <c r="Q46" s="36">
        <v>3335.0474683299999</v>
      </c>
      <c r="R46" s="36">
        <v>3312.39995559</v>
      </c>
      <c r="S46" s="36">
        <v>3260.0059607099997</v>
      </c>
      <c r="T46" s="36">
        <v>3258.6204136199999</v>
      </c>
      <c r="U46" s="36">
        <v>3276.0736323900001</v>
      </c>
      <c r="V46" s="36">
        <v>3295.0963257099997</v>
      </c>
      <c r="W46" s="36">
        <v>3304.4559588099996</v>
      </c>
      <c r="X46" s="36">
        <v>3354.5971142499998</v>
      </c>
      <c r="Y46" s="36">
        <v>3388.4571378199998</v>
      </c>
    </row>
    <row r="47" spans="1:25" x14ac:dyDescent="0.2">
      <c r="A47" s="35">
        <v>2</v>
      </c>
      <c r="B47" s="36">
        <v>3352.9627194199998</v>
      </c>
      <c r="C47" s="36">
        <v>3382.0880636500001</v>
      </c>
      <c r="D47" s="36">
        <v>3422.0653394799997</v>
      </c>
      <c r="E47" s="36">
        <v>3408.1170485199996</v>
      </c>
      <c r="F47" s="36">
        <v>3415.2713782799997</v>
      </c>
      <c r="G47" s="36">
        <v>3422.4519092300002</v>
      </c>
      <c r="H47" s="36">
        <v>3369.1006649699998</v>
      </c>
      <c r="I47" s="36">
        <v>3358.1145748899999</v>
      </c>
      <c r="J47" s="36">
        <v>3324.06781925</v>
      </c>
      <c r="K47" s="36">
        <v>3309.1066975799999</v>
      </c>
      <c r="L47" s="36">
        <v>3292.61236861</v>
      </c>
      <c r="M47" s="36">
        <v>3307.1591112000001</v>
      </c>
      <c r="N47" s="36">
        <v>3340.50014951</v>
      </c>
      <c r="O47" s="36">
        <v>3326.1355330599999</v>
      </c>
      <c r="P47" s="36">
        <v>3336.5360663699998</v>
      </c>
      <c r="Q47" s="36">
        <v>3340.9042789999999</v>
      </c>
      <c r="R47" s="36">
        <v>3325.7632207900001</v>
      </c>
      <c r="S47" s="36">
        <v>3311.2270179799998</v>
      </c>
      <c r="T47" s="36">
        <v>3282.1599467299998</v>
      </c>
      <c r="U47" s="36">
        <v>3277.6767286899999</v>
      </c>
      <c r="V47" s="36">
        <v>3307.22885176</v>
      </c>
      <c r="W47" s="36">
        <v>3325.2819000300001</v>
      </c>
      <c r="X47" s="36">
        <v>3344.7752052199999</v>
      </c>
      <c r="Y47" s="36">
        <v>3371.9497758900002</v>
      </c>
    </row>
    <row r="48" spans="1:25" x14ac:dyDescent="0.2">
      <c r="A48" s="35">
        <v>3</v>
      </c>
      <c r="B48" s="36">
        <v>3379.2349401199999</v>
      </c>
      <c r="C48" s="36">
        <v>3402.5763174600002</v>
      </c>
      <c r="D48" s="36">
        <v>3425.2725066500002</v>
      </c>
      <c r="E48" s="36">
        <v>3389.7142162199998</v>
      </c>
      <c r="F48" s="36">
        <v>3374.9448034399998</v>
      </c>
      <c r="G48" s="36">
        <v>3330.9144298300002</v>
      </c>
      <c r="H48" s="36">
        <v>3291.4925758300001</v>
      </c>
      <c r="I48" s="36">
        <v>3257.5313345</v>
      </c>
      <c r="J48" s="36">
        <v>3231.66302713</v>
      </c>
      <c r="K48" s="36">
        <v>3254.3965686199999</v>
      </c>
      <c r="L48" s="36">
        <v>3282.1119592800001</v>
      </c>
      <c r="M48" s="36">
        <v>3314.5873715299999</v>
      </c>
      <c r="N48" s="36">
        <v>3319.6008649399996</v>
      </c>
      <c r="O48" s="36">
        <v>3317.5343239600002</v>
      </c>
      <c r="P48" s="36">
        <v>3320.0431463700002</v>
      </c>
      <c r="Q48" s="36">
        <v>3326.1447319499998</v>
      </c>
      <c r="R48" s="36">
        <v>3283.9873071899997</v>
      </c>
      <c r="S48" s="36">
        <v>3246.8001614999998</v>
      </c>
      <c r="T48" s="36">
        <v>3237.8270792399999</v>
      </c>
      <c r="U48" s="36">
        <v>3247.2641194299999</v>
      </c>
      <c r="V48" s="36">
        <v>3245.8052442599997</v>
      </c>
      <c r="W48" s="36">
        <v>3243.4474173399999</v>
      </c>
      <c r="X48" s="36">
        <v>3274.07103568</v>
      </c>
      <c r="Y48" s="36">
        <v>3318.0974684500002</v>
      </c>
    </row>
    <row r="49" spans="1:25" x14ac:dyDescent="0.2">
      <c r="A49" s="35">
        <v>4</v>
      </c>
      <c r="B49" s="36">
        <v>3260.43032924</v>
      </c>
      <c r="C49" s="36">
        <v>3296.69397497</v>
      </c>
      <c r="D49" s="36">
        <v>3359.6979963299996</v>
      </c>
      <c r="E49" s="36">
        <v>3359.1719674999999</v>
      </c>
      <c r="F49" s="36">
        <v>3368.3896984600001</v>
      </c>
      <c r="G49" s="36">
        <v>3384.5008967999997</v>
      </c>
      <c r="H49" s="36">
        <v>3367.1464824299997</v>
      </c>
      <c r="I49" s="36">
        <v>3340.55466953</v>
      </c>
      <c r="J49" s="36">
        <v>3285.6658395599998</v>
      </c>
      <c r="K49" s="36">
        <v>3246.0559594000001</v>
      </c>
      <c r="L49" s="36">
        <v>3242.5989378899999</v>
      </c>
      <c r="M49" s="36">
        <v>3260.69721888</v>
      </c>
      <c r="N49" s="36">
        <v>3285.4630636500001</v>
      </c>
      <c r="O49" s="36">
        <v>3296.31347615</v>
      </c>
      <c r="P49" s="36">
        <v>3304.9066402200001</v>
      </c>
      <c r="Q49" s="36">
        <v>3308.90265967</v>
      </c>
      <c r="R49" s="36">
        <v>3277.1452553599997</v>
      </c>
      <c r="S49" s="36">
        <v>3220.5307515899999</v>
      </c>
      <c r="T49" s="36">
        <v>3207.8228826499999</v>
      </c>
      <c r="U49" s="36">
        <v>3215.7552716199998</v>
      </c>
      <c r="V49" s="36">
        <v>3232.7398367299998</v>
      </c>
      <c r="W49" s="36">
        <v>3265.27796248</v>
      </c>
      <c r="X49" s="36">
        <v>3314.5892459299998</v>
      </c>
      <c r="Y49" s="36">
        <v>3358.9318226199998</v>
      </c>
    </row>
    <row r="50" spans="1:25" x14ac:dyDescent="0.2">
      <c r="A50" s="35">
        <v>5</v>
      </c>
      <c r="B50" s="36">
        <v>3294.20073</v>
      </c>
      <c r="C50" s="36">
        <v>3306.9872478399998</v>
      </c>
      <c r="D50" s="36">
        <v>3330.2826872599999</v>
      </c>
      <c r="E50" s="36">
        <v>3316.8129826099998</v>
      </c>
      <c r="F50" s="36">
        <v>3332.9645712500001</v>
      </c>
      <c r="G50" s="36">
        <v>3339.5756010099999</v>
      </c>
      <c r="H50" s="36">
        <v>3318.5508233999999</v>
      </c>
      <c r="I50" s="36">
        <v>3303.7918040299996</v>
      </c>
      <c r="J50" s="36">
        <v>3254.0635239999997</v>
      </c>
      <c r="K50" s="36">
        <v>3240.054576</v>
      </c>
      <c r="L50" s="36">
        <v>3230.6113474099998</v>
      </c>
      <c r="M50" s="36">
        <v>3247.52479141</v>
      </c>
      <c r="N50" s="36">
        <v>3264.42382133</v>
      </c>
      <c r="O50" s="36">
        <v>3267.2818518999998</v>
      </c>
      <c r="P50" s="36">
        <v>3288.6067984799997</v>
      </c>
      <c r="Q50" s="36">
        <v>3302.3866474299998</v>
      </c>
      <c r="R50" s="36">
        <v>3255.63561347</v>
      </c>
      <c r="S50" s="36">
        <v>3183.8617451800001</v>
      </c>
      <c r="T50" s="36">
        <v>3192.71454984</v>
      </c>
      <c r="U50" s="36">
        <v>3208.4330670599998</v>
      </c>
      <c r="V50" s="36">
        <v>3240.6604896499998</v>
      </c>
      <c r="W50" s="36">
        <v>3260.6332883199998</v>
      </c>
      <c r="X50" s="36">
        <v>3295.7947624399999</v>
      </c>
      <c r="Y50" s="36">
        <v>3321.6792698300001</v>
      </c>
    </row>
    <row r="51" spans="1:25" x14ac:dyDescent="0.2">
      <c r="A51" s="35">
        <v>6</v>
      </c>
      <c r="B51" s="36">
        <v>3201.7796488199997</v>
      </c>
      <c r="C51" s="36">
        <v>3225.9128989199999</v>
      </c>
      <c r="D51" s="36">
        <v>3250.4332123499998</v>
      </c>
      <c r="E51" s="36">
        <v>3251.0529158300001</v>
      </c>
      <c r="F51" s="36">
        <v>3252.11161726</v>
      </c>
      <c r="G51" s="36">
        <v>3261.2792791100001</v>
      </c>
      <c r="H51" s="36">
        <v>3259.91192899</v>
      </c>
      <c r="I51" s="36">
        <v>3209.50296957</v>
      </c>
      <c r="J51" s="36">
        <v>3180.2051965599999</v>
      </c>
      <c r="K51" s="36">
        <v>3156.4652133699997</v>
      </c>
      <c r="L51" s="36">
        <v>3152.3320778699999</v>
      </c>
      <c r="M51" s="36">
        <v>3179.3161803200001</v>
      </c>
      <c r="N51" s="36">
        <v>3206.0903174999999</v>
      </c>
      <c r="O51" s="36">
        <v>3213.20413302</v>
      </c>
      <c r="P51" s="36">
        <v>3221.7955096800001</v>
      </c>
      <c r="Q51" s="36">
        <v>3221.2968376599997</v>
      </c>
      <c r="R51" s="36">
        <v>3174.30683241</v>
      </c>
      <c r="S51" s="36">
        <v>3137.27828064</v>
      </c>
      <c r="T51" s="36">
        <v>3145.0626049799998</v>
      </c>
      <c r="U51" s="36">
        <v>3150.4940506500002</v>
      </c>
      <c r="V51" s="36">
        <v>3174.6308615399998</v>
      </c>
      <c r="W51" s="36">
        <v>3209.4942006299998</v>
      </c>
      <c r="X51" s="36">
        <v>3239.6778906300001</v>
      </c>
      <c r="Y51" s="36">
        <v>3279.23293741</v>
      </c>
    </row>
    <row r="52" spans="1:25" x14ac:dyDescent="0.2">
      <c r="A52" s="35">
        <v>7</v>
      </c>
      <c r="B52" s="36">
        <v>3304.2339222300002</v>
      </c>
      <c r="C52" s="36">
        <v>3344.30195056</v>
      </c>
      <c r="D52" s="36">
        <v>3384.31860263</v>
      </c>
      <c r="E52" s="36">
        <v>3373.3356542199999</v>
      </c>
      <c r="F52" s="36">
        <v>3379.2258120399997</v>
      </c>
      <c r="G52" s="36">
        <v>3386.71743737</v>
      </c>
      <c r="H52" s="36">
        <v>3334.8864773199998</v>
      </c>
      <c r="I52" s="36">
        <v>3279.4470806899999</v>
      </c>
      <c r="J52" s="36">
        <v>3243.88426592</v>
      </c>
      <c r="K52" s="36">
        <v>3233.6118729199998</v>
      </c>
      <c r="L52" s="36">
        <v>3234.3740025399998</v>
      </c>
      <c r="M52" s="36">
        <v>3246.0792060899998</v>
      </c>
      <c r="N52" s="36">
        <v>3255.4515351800001</v>
      </c>
      <c r="O52" s="36">
        <v>3244.5731228</v>
      </c>
      <c r="P52" s="36">
        <v>3256.1018536500001</v>
      </c>
      <c r="Q52" s="36">
        <v>3296.44993802</v>
      </c>
      <c r="R52" s="36">
        <v>3263.2743132800001</v>
      </c>
      <c r="S52" s="36">
        <v>3237.9017681800001</v>
      </c>
      <c r="T52" s="36">
        <v>3247.5624366899997</v>
      </c>
      <c r="U52" s="36">
        <v>3244.5818942699998</v>
      </c>
      <c r="V52" s="36">
        <v>3226.82915465</v>
      </c>
      <c r="W52" s="36">
        <v>3241.4577227999998</v>
      </c>
      <c r="X52" s="36">
        <v>3271.7961065499999</v>
      </c>
      <c r="Y52" s="36">
        <v>3272.7821248499999</v>
      </c>
    </row>
    <row r="53" spans="1:25" x14ac:dyDescent="0.2">
      <c r="A53" s="35">
        <v>8</v>
      </c>
      <c r="B53" s="36">
        <v>3292.4745269299997</v>
      </c>
      <c r="C53" s="36">
        <v>3331.1251416099999</v>
      </c>
      <c r="D53" s="36">
        <v>3376.3533153899998</v>
      </c>
      <c r="E53" s="36">
        <v>3364.4263634599997</v>
      </c>
      <c r="F53" s="36">
        <v>3367.6818291300001</v>
      </c>
      <c r="G53" s="36">
        <v>3380.7120061199998</v>
      </c>
      <c r="H53" s="36">
        <v>3335.9595572900002</v>
      </c>
      <c r="I53" s="36">
        <v>3319.3232010500001</v>
      </c>
      <c r="J53" s="36">
        <v>3285.8467914999997</v>
      </c>
      <c r="K53" s="36">
        <v>3257.7936387899999</v>
      </c>
      <c r="L53" s="36">
        <v>3247.5555640999996</v>
      </c>
      <c r="M53" s="36">
        <v>3250.9881123299997</v>
      </c>
      <c r="N53" s="36">
        <v>3253.0471966700002</v>
      </c>
      <c r="O53" s="36">
        <v>3249.2815927799998</v>
      </c>
      <c r="P53" s="36">
        <v>3259.5890912999998</v>
      </c>
      <c r="Q53" s="36">
        <v>3286.2801181199998</v>
      </c>
      <c r="R53" s="36">
        <v>3279.3077067899999</v>
      </c>
      <c r="S53" s="36">
        <v>3268.9286564099998</v>
      </c>
      <c r="T53" s="36">
        <v>3259.1141083699999</v>
      </c>
      <c r="U53" s="36">
        <v>3256.3051951699999</v>
      </c>
      <c r="V53" s="36">
        <v>3258.1840245099997</v>
      </c>
      <c r="W53" s="36">
        <v>3264.86396797</v>
      </c>
      <c r="X53" s="36">
        <v>3264.17866168</v>
      </c>
      <c r="Y53" s="36">
        <v>3273.6553806899997</v>
      </c>
    </row>
    <row r="54" spans="1:25" x14ac:dyDescent="0.2">
      <c r="A54" s="35">
        <v>9</v>
      </c>
      <c r="B54" s="36">
        <v>3432.9373317099999</v>
      </c>
      <c r="C54" s="36">
        <v>3431.8813589599999</v>
      </c>
      <c r="D54" s="36">
        <v>3446.7168405099997</v>
      </c>
      <c r="E54" s="36">
        <v>3430.7919141099997</v>
      </c>
      <c r="F54" s="36">
        <v>3426.7866867500002</v>
      </c>
      <c r="G54" s="36">
        <v>3428.5456068399999</v>
      </c>
      <c r="H54" s="36">
        <v>3379.1168540599997</v>
      </c>
      <c r="I54" s="36">
        <v>3328.9195248199999</v>
      </c>
      <c r="J54" s="36">
        <v>3313.90583062</v>
      </c>
      <c r="K54" s="36">
        <v>3325.1745146500002</v>
      </c>
      <c r="L54" s="36">
        <v>3341.3652958999996</v>
      </c>
      <c r="M54" s="36">
        <v>3363.5828166699998</v>
      </c>
      <c r="N54" s="36">
        <v>3400.7765606999997</v>
      </c>
      <c r="O54" s="36">
        <v>3395.0095929899999</v>
      </c>
      <c r="P54" s="36">
        <v>3390.25070138</v>
      </c>
      <c r="Q54" s="36">
        <v>3365.9816613099997</v>
      </c>
      <c r="R54" s="36">
        <v>3341.5973832699997</v>
      </c>
      <c r="S54" s="36">
        <v>3307.7897602099997</v>
      </c>
      <c r="T54" s="36">
        <v>3351.1665708300002</v>
      </c>
      <c r="U54" s="36">
        <v>3350.90711151</v>
      </c>
      <c r="V54" s="36">
        <v>3365.8212655100001</v>
      </c>
      <c r="W54" s="36">
        <v>3268.41758622</v>
      </c>
      <c r="X54" s="36">
        <v>3270.0378434199997</v>
      </c>
      <c r="Y54" s="36">
        <v>3238.36381897</v>
      </c>
    </row>
    <row r="55" spans="1:25" x14ac:dyDescent="0.2">
      <c r="A55" s="35">
        <v>10</v>
      </c>
      <c r="B55" s="36">
        <v>3355.4366681500001</v>
      </c>
      <c r="C55" s="36">
        <v>3387.2195765499996</v>
      </c>
      <c r="D55" s="36">
        <v>3447.8363645300001</v>
      </c>
      <c r="E55" s="36">
        <v>3430.3124943799999</v>
      </c>
      <c r="F55" s="36">
        <v>3453.1664656899998</v>
      </c>
      <c r="G55" s="36">
        <v>3466.1165478600001</v>
      </c>
      <c r="H55" s="36">
        <v>3433.00584686</v>
      </c>
      <c r="I55" s="36">
        <v>3413.1875119900001</v>
      </c>
      <c r="J55" s="36">
        <v>3394.1406539799996</v>
      </c>
      <c r="K55" s="36">
        <v>3387.9108254099997</v>
      </c>
      <c r="L55" s="36">
        <v>3400.8076092699998</v>
      </c>
      <c r="M55" s="36">
        <v>3421.4835183700002</v>
      </c>
      <c r="N55" s="36">
        <v>3431.5784456400002</v>
      </c>
      <c r="O55" s="36">
        <v>3446.8838473599999</v>
      </c>
      <c r="P55" s="36">
        <v>3459.7003575200001</v>
      </c>
      <c r="Q55" s="36">
        <v>3463.9376874899999</v>
      </c>
      <c r="R55" s="36">
        <v>3460.7530581799997</v>
      </c>
      <c r="S55" s="36">
        <v>3407.5973800199999</v>
      </c>
      <c r="T55" s="36">
        <v>3357.2922707799999</v>
      </c>
      <c r="U55" s="36">
        <v>3376.6276070399999</v>
      </c>
      <c r="V55" s="36">
        <v>3381.37802676</v>
      </c>
      <c r="W55" s="36">
        <v>3410.4125911199999</v>
      </c>
      <c r="X55" s="36">
        <v>3430.78529536</v>
      </c>
      <c r="Y55" s="36">
        <v>3434.2837716199997</v>
      </c>
    </row>
    <row r="56" spans="1:25" x14ac:dyDescent="0.2">
      <c r="A56" s="35">
        <v>11</v>
      </c>
      <c r="B56" s="36">
        <v>3344.21972998</v>
      </c>
      <c r="C56" s="36">
        <v>3452.1748549499998</v>
      </c>
      <c r="D56" s="36">
        <v>3552.6008584699998</v>
      </c>
      <c r="E56" s="36">
        <v>3552.3063455799997</v>
      </c>
      <c r="F56" s="36">
        <v>3534.12713596</v>
      </c>
      <c r="G56" s="36">
        <v>3520.4832959299997</v>
      </c>
      <c r="H56" s="36">
        <v>3476.5693195999997</v>
      </c>
      <c r="I56" s="36">
        <v>3457.7369694599997</v>
      </c>
      <c r="J56" s="36">
        <v>3397.8631727299999</v>
      </c>
      <c r="K56" s="36">
        <v>3399.0727229399999</v>
      </c>
      <c r="L56" s="36">
        <v>3418.5465068899998</v>
      </c>
      <c r="M56" s="36">
        <v>3442.6109464300002</v>
      </c>
      <c r="N56" s="36">
        <v>3457.5367259499999</v>
      </c>
      <c r="O56" s="36">
        <v>3467.6438331699997</v>
      </c>
      <c r="P56" s="36">
        <v>3443.1337442600002</v>
      </c>
      <c r="Q56" s="36">
        <v>3443.9651347200002</v>
      </c>
      <c r="R56" s="36">
        <v>3428.6438479599997</v>
      </c>
      <c r="S56" s="36">
        <v>3370.9003353200001</v>
      </c>
      <c r="T56" s="36">
        <v>3370.5111767799999</v>
      </c>
      <c r="U56" s="36">
        <v>3391.5690192500001</v>
      </c>
      <c r="V56" s="36">
        <v>3415.65145519</v>
      </c>
      <c r="W56" s="36">
        <v>3416.11767521</v>
      </c>
      <c r="X56" s="36">
        <v>3387.2774157899998</v>
      </c>
      <c r="Y56" s="36">
        <v>3398.25602222</v>
      </c>
    </row>
    <row r="57" spans="1:25" x14ac:dyDescent="0.2">
      <c r="A57" s="35">
        <v>12</v>
      </c>
      <c r="B57" s="36">
        <v>3326.6258118999999</v>
      </c>
      <c r="C57" s="36">
        <v>3357.54068504</v>
      </c>
      <c r="D57" s="36">
        <v>3398.7684019799999</v>
      </c>
      <c r="E57" s="36">
        <v>3414.7019930199999</v>
      </c>
      <c r="F57" s="36">
        <v>3415.2716380500001</v>
      </c>
      <c r="G57" s="36">
        <v>3422.0303667200001</v>
      </c>
      <c r="H57" s="36">
        <v>3414.0684034299998</v>
      </c>
      <c r="I57" s="36">
        <v>3395.2203111100002</v>
      </c>
      <c r="J57" s="36">
        <v>3360.3481150900002</v>
      </c>
      <c r="K57" s="36">
        <v>3338.9229417499996</v>
      </c>
      <c r="L57" s="36">
        <v>3319.7924217200002</v>
      </c>
      <c r="M57" s="36">
        <v>3360.0960189799998</v>
      </c>
      <c r="N57" s="36">
        <v>3381.5600532599997</v>
      </c>
      <c r="O57" s="36">
        <v>3398.7353125599998</v>
      </c>
      <c r="P57" s="36">
        <v>3404.8057343799996</v>
      </c>
      <c r="Q57" s="36">
        <v>3389.9592896600002</v>
      </c>
      <c r="R57" s="36">
        <v>3363.84956061</v>
      </c>
      <c r="S57" s="36">
        <v>3326.8330423699999</v>
      </c>
      <c r="T57" s="36">
        <v>3325.8391240799997</v>
      </c>
      <c r="U57" s="36">
        <v>3348.91436419</v>
      </c>
      <c r="V57" s="36">
        <v>3370.8111260000001</v>
      </c>
      <c r="W57" s="36">
        <v>3397.5229427600002</v>
      </c>
      <c r="X57" s="36">
        <v>3417.4285074499999</v>
      </c>
      <c r="Y57" s="36">
        <v>3445.4827318900002</v>
      </c>
    </row>
    <row r="58" spans="1:25" x14ac:dyDescent="0.2">
      <c r="A58" s="35">
        <v>13</v>
      </c>
      <c r="B58" s="36">
        <v>3404.4672277200002</v>
      </c>
      <c r="C58" s="36">
        <v>3435.4015812299999</v>
      </c>
      <c r="D58" s="36">
        <v>3449.0697290200001</v>
      </c>
      <c r="E58" s="36">
        <v>3433.9586931299996</v>
      </c>
      <c r="F58" s="36">
        <v>3434.39220763</v>
      </c>
      <c r="G58" s="36">
        <v>3437.6606018099997</v>
      </c>
      <c r="H58" s="36">
        <v>3412.6931099500002</v>
      </c>
      <c r="I58" s="36">
        <v>3405.1096411799999</v>
      </c>
      <c r="J58" s="36">
        <v>3359.8484819800001</v>
      </c>
      <c r="K58" s="36">
        <v>3330.12553858</v>
      </c>
      <c r="L58" s="36">
        <v>3315.07161817</v>
      </c>
      <c r="M58" s="36">
        <v>3340.49690237</v>
      </c>
      <c r="N58" s="36">
        <v>3372.5409439999999</v>
      </c>
      <c r="O58" s="36">
        <v>3384.2098251900002</v>
      </c>
      <c r="P58" s="36">
        <v>3384.6951773699998</v>
      </c>
      <c r="Q58" s="36">
        <v>3381.3944277699998</v>
      </c>
      <c r="R58" s="36">
        <v>3359.48468293</v>
      </c>
      <c r="S58" s="36">
        <v>3317.27209692</v>
      </c>
      <c r="T58" s="36">
        <v>3287.3374618399998</v>
      </c>
      <c r="U58" s="36">
        <v>3303.59324917</v>
      </c>
      <c r="V58" s="36">
        <v>3329.1502438000002</v>
      </c>
      <c r="W58" s="36">
        <v>3370.75281279</v>
      </c>
      <c r="X58" s="36">
        <v>3373.5103118800002</v>
      </c>
      <c r="Y58" s="36">
        <v>3411.2216951999999</v>
      </c>
    </row>
    <row r="59" spans="1:25" x14ac:dyDescent="0.2">
      <c r="A59" s="35">
        <v>14</v>
      </c>
      <c r="B59" s="36">
        <v>3380.2629622700001</v>
      </c>
      <c r="C59" s="36">
        <v>3397.62613848</v>
      </c>
      <c r="D59" s="36">
        <v>3412.15006141</v>
      </c>
      <c r="E59" s="36">
        <v>3414.3768646799999</v>
      </c>
      <c r="F59" s="36">
        <v>3415.3395794100002</v>
      </c>
      <c r="G59" s="36">
        <v>3397.5305251200002</v>
      </c>
      <c r="H59" s="36">
        <v>3341.24312964</v>
      </c>
      <c r="I59" s="36">
        <v>3354.6185090599997</v>
      </c>
      <c r="J59" s="36">
        <v>3330.8585256199999</v>
      </c>
      <c r="K59" s="36">
        <v>3320.45906444</v>
      </c>
      <c r="L59" s="36">
        <v>3322.4566086700002</v>
      </c>
      <c r="M59" s="36">
        <v>3332.8616982600001</v>
      </c>
      <c r="N59" s="36">
        <v>3346.7005133899997</v>
      </c>
      <c r="O59" s="36">
        <v>3354.5960314999998</v>
      </c>
      <c r="P59" s="36">
        <v>3365.0424931000002</v>
      </c>
      <c r="Q59" s="36">
        <v>3341.3280989499999</v>
      </c>
      <c r="R59" s="36">
        <v>3320.0249046499998</v>
      </c>
      <c r="S59" s="36">
        <v>3289.3422449199998</v>
      </c>
      <c r="T59" s="36">
        <v>3317.5999025899996</v>
      </c>
      <c r="U59" s="36">
        <v>3315.7806950600002</v>
      </c>
      <c r="V59" s="36">
        <v>3341.8272550799998</v>
      </c>
      <c r="W59" s="36">
        <v>3361.2724636600001</v>
      </c>
      <c r="X59" s="36">
        <v>3367.6886287100001</v>
      </c>
      <c r="Y59" s="36">
        <v>3405.4450566800001</v>
      </c>
    </row>
    <row r="60" spans="1:25" x14ac:dyDescent="0.2">
      <c r="A60" s="35">
        <v>15</v>
      </c>
      <c r="B60" s="36">
        <v>3409.01202633</v>
      </c>
      <c r="C60" s="36">
        <v>3440.3144233899998</v>
      </c>
      <c r="D60" s="36">
        <v>3432.0774883600002</v>
      </c>
      <c r="E60" s="36">
        <v>3414.02342292</v>
      </c>
      <c r="F60" s="36">
        <v>3421.9461059099999</v>
      </c>
      <c r="G60" s="36">
        <v>3435.9789806699996</v>
      </c>
      <c r="H60" s="36">
        <v>3374.5747571299999</v>
      </c>
      <c r="I60" s="36">
        <v>3376.4522307000002</v>
      </c>
      <c r="J60" s="36">
        <v>3344.2579247399999</v>
      </c>
      <c r="K60" s="36">
        <v>3336.9471283399998</v>
      </c>
      <c r="L60" s="36">
        <v>3345.6975743199996</v>
      </c>
      <c r="M60" s="36">
        <v>3369.4695994799999</v>
      </c>
      <c r="N60" s="36">
        <v>3380.6968172100001</v>
      </c>
      <c r="O60" s="36">
        <v>3388.0217326799998</v>
      </c>
      <c r="P60" s="36">
        <v>3398.2294134999997</v>
      </c>
      <c r="Q60" s="36">
        <v>3399.1591656199998</v>
      </c>
      <c r="R60" s="36">
        <v>3392.0750345399997</v>
      </c>
      <c r="S60" s="36">
        <v>3347.0044796999996</v>
      </c>
      <c r="T60" s="36">
        <v>3283.50902632</v>
      </c>
      <c r="U60" s="36">
        <v>3284.3877785599998</v>
      </c>
      <c r="V60" s="36">
        <v>3303.8270006099997</v>
      </c>
      <c r="W60" s="36">
        <v>3342.8497669799999</v>
      </c>
      <c r="X60" s="36">
        <v>3362.4554831</v>
      </c>
      <c r="Y60" s="36">
        <v>3387.1620245399999</v>
      </c>
    </row>
    <row r="61" spans="1:25" x14ac:dyDescent="0.2">
      <c r="A61" s="35">
        <v>16</v>
      </c>
      <c r="B61" s="36">
        <v>3396.45074742</v>
      </c>
      <c r="C61" s="36">
        <v>3425.3802787099999</v>
      </c>
      <c r="D61" s="36">
        <v>3452.47767626</v>
      </c>
      <c r="E61" s="36">
        <v>3450.1450957800002</v>
      </c>
      <c r="F61" s="36">
        <v>3429.2866559399999</v>
      </c>
      <c r="G61" s="36">
        <v>3421.8780123199999</v>
      </c>
      <c r="H61" s="36">
        <v>3395.8079424000002</v>
      </c>
      <c r="I61" s="36">
        <v>3395.2672145299998</v>
      </c>
      <c r="J61" s="36">
        <v>3370.5451966599999</v>
      </c>
      <c r="K61" s="36">
        <v>3367.6665828299997</v>
      </c>
      <c r="L61" s="36">
        <v>3375.1478579199998</v>
      </c>
      <c r="M61" s="36">
        <v>3397.3534252099998</v>
      </c>
      <c r="N61" s="36">
        <v>3396.7417881599999</v>
      </c>
      <c r="O61" s="36">
        <v>3409.9329690499999</v>
      </c>
      <c r="P61" s="36">
        <v>3424.6756822799998</v>
      </c>
      <c r="Q61" s="36">
        <v>3396.5674834799997</v>
      </c>
      <c r="R61" s="36">
        <v>3386.7731538499997</v>
      </c>
      <c r="S61" s="36">
        <v>3347.2438020099999</v>
      </c>
      <c r="T61" s="36">
        <v>3324.6630586699998</v>
      </c>
      <c r="U61" s="36">
        <v>3339.9983580399999</v>
      </c>
      <c r="V61" s="36">
        <v>3367.09891023</v>
      </c>
      <c r="W61" s="36">
        <v>3367.4544684399998</v>
      </c>
      <c r="X61" s="36">
        <v>3390.7462075899998</v>
      </c>
      <c r="Y61" s="36">
        <v>3439.1763199499997</v>
      </c>
    </row>
    <row r="62" spans="1:25" x14ac:dyDescent="0.2">
      <c r="A62" s="35">
        <v>17</v>
      </c>
      <c r="B62" s="36">
        <v>3380.3023656</v>
      </c>
      <c r="C62" s="36">
        <v>3396.9081759400001</v>
      </c>
      <c r="D62" s="36">
        <v>3424.1892005599998</v>
      </c>
      <c r="E62" s="36">
        <v>3420.4801454799999</v>
      </c>
      <c r="F62" s="36">
        <v>3423.3137426099997</v>
      </c>
      <c r="G62" s="36">
        <v>3428.2942041800002</v>
      </c>
      <c r="H62" s="36">
        <v>3367.3914885899999</v>
      </c>
      <c r="I62" s="36">
        <v>3300.11844604</v>
      </c>
      <c r="J62" s="36">
        <v>3327.0520771799997</v>
      </c>
      <c r="K62" s="36">
        <v>3332.1537838999998</v>
      </c>
      <c r="L62" s="36">
        <v>3336.8250075299998</v>
      </c>
      <c r="M62" s="36">
        <v>3359.0799985600001</v>
      </c>
      <c r="N62" s="36">
        <v>3347.6590216299996</v>
      </c>
      <c r="O62" s="36">
        <v>3377.0456254699998</v>
      </c>
      <c r="P62" s="36">
        <v>3383.35226831</v>
      </c>
      <c r="Q62" s="36">
        <v>3367.9797316700001</v>
      </c>
      <c r="R62" s="36">
        <v>3347.6668218</v>
      </c>
      <c r="S62" s="36">
        <v>3336.3772328</v>
      </c>
      <c r="T62" s="36">
        <v>3294.16666708</v>
      </c>
      <c r="U62" s="36">
        <v>3309.4133345599998</v>
      </c>
      <c r="V62" s="36">
        <v>3323.2297366199996</v>
      </c>
      <c r="W62" s="36">
        <v>3337.2531883500001</v>
      </c>
      <c r="X62" s="36">
        <v>3355.2518681899996</v>
      </c>
      <c r="Y62" s="36">
        <v>3386.2709471900002</v>
      </c>
    </row>
    <row r="63" spans="1:25" x14ac:dyDescent="0.2">
      <c r="A63" s="35">
        <v>18</v>
      </c>
      <c r="B63" s="36">
        <v>3385.0437100499998</v>
      </c>
      <c r="C63" s="36">
        <v>3415.1384045999998</v>
      </c>
      <c r="D63" s="36">
        <v>3426.7918125800002</v>
      </c>
      <c r="E63" s="36">
        <v>3431.4140497399999</v>
      </c>
      <c r="F63" s="36">
        <v>3453.6627112900001</v>
      </c>
      <c r="G63" s="36">
        <v>3440.3785064399999</v>
      </c>
      <c r="H63" s="36">
        <v>3405.3890857599999</v>
      </c>
      <c r="I63" s="36">
        <v>3379.7064736400002</v>
      </c>
      <c r="J63" s="36">
        <v>3347.68120804</v>
      </c>
      <c r="K63" s="36">
        <v>3336.4304218100001</v>
      </c>
      <c r="L63" s="36">
        <v>3338.1148353799999</v>
      </c>
      <c r="M63" s="36">
        <v>3363.5819144299999</v>
      </c>
      <c r="N63" s="36">
        <v>3385.2571904399997</v>
      </c>
      <c r="O63" s="36">
        <v>3379.6766797099999</v>
      </c>
      <c r="P63" s="36">
        <v>3382.1159003199996</v>
      </c>
      <c r="Q63" s="36">
        <v>3396.7056153799999</v>
      </c>
      <c r="R63" s="36">
        <v>3396.85677179</v>
      </c>
      <c r="S63" s="36">
        <v>3378.08941018</v>
      </c>
      <c r="T63" s="36">
        <v>3324.8622608999999</v>
      </c>
      <c r="U63" s="36">
        <v>3322.51015431</v>
      </c>
      <c r="V63" s="36">
        <v>3339.7409812999999</v>
      </c>
      <c r="W63" s="36">
        <v>3356.9128197799996</v>
      </c>
      <c r="X63" s="36">
        <v>3368.90382619</v>
      </c>
      <c r="Y63" s="36">
        <v>3379.7616515799996</v>
      </c>
    </row>
    <row r="64" spans="1:25" x14ac:dyDescent="0.2">
      <c r="A64" s="35">
        <v>19</v>
      </c>
      <c r="B64" s="36">
        <v>3429.9377607499996</v>
      </c>
      <c r="C64" s="36">
        <v>3456.3422828899998</v>
      </c>
      <c r="D64" s="36">
        <v>3477.7927779400002</v>
      </c>
      <c r="E64" s="36">
        <v>3482.1620805899997</v>
      </c>
      <c r="F64" s="36">
        <v>3510.9676545899997</v>
      </c>
      <c r="G64" s="36">
        <v>3399.0233063999999</v>
      </c>
      <c r="H64" s="36">
        <v>3354.4700470900002</v>
      </c>
      <c r="I64" s="36">
        <v>3347.9717122699999</v>
      </c>
      <c r="J64" s="36">
        <v>3229.4761709700001</v>
      </c>
      <c r="K64" s="36">
        <v>3196.0311846499999</v>
      </c>
      <c r="L64" s="36">
        <v>3187.7040686599998</v>
      </c>
      <c r="M64" s="36">
        <v>3259.3541578499999</v>
      </c>
      <c r="N64" s="36">
        <v>3344.3219448799996</v>
      </c>
      <c r="O64" s="36">
        <v>3338.51405561</v>
      </c>
      <c r="P64" s="36">
        <v>3347.8720972799997</v>
      </c>
      <c r="Q64" s="36">
        <v>3350.2809656699997</v>
      </c>
      <c r="R64" s="36">
        <v>3282.1862789699999</v>
      </c>
      <c r="S64" s="36">
        <v>3225.2239463800001</v>
      </c>
      <c r="T64" s="36">
        <v>3131.3943148799999</v>
      </c>
      <c r="U64" s="36">
        <v>3132.2457032500001</v>
      </c>
      <c r="V64" s="36">
        <v>3140.6946328099998</v>
      </c>
      <c r="W64" s="36">
        <v>3160.06404011</v>
      </c>
      <c r="X64" s="36">
        <v>3159.78015852</v>
      </c>
      <c r="Y64" s="36">
        <v>3163.9446974099997</v>
      </c>
    </row>
    <row r="65" spans="1:25" x14ac:dyDescent="0.2">
      <c r="A65" s="35">
        <v>20</v>
      </c>
      <c r="B65" s="36">
        <v>3436.3603459000001</v>
      </c>
      <c r="C65" s="36">
        <v>3473.68479923</v>
      </c>
      <c r="D65" s="36">
        <v>3480.7628227599998</v>
      </c>
      <c r="E65" s="36">
        <v>3465.23676875</v>
      </c>
      <c r="F65" s="36">
        <v>3486.5319548000002</v>
      </c>
      <c r="G65" s="36">
        <v>3480.8326996800001</v>
      </c>
      <c r="H65" s="36">
        <v>3471.5137933299998</v>
      </c>
      <c r="I65" s="36">
        <v>3481.9898151100001</v>
      </c>
      <c r="J65" s="36">
        <v>3435.0639074799997</v>
      </c>
      <c r="K65" s="36">
        <v>3383.7565798000001</v>
      </c>
      <c r="L65" s="36">
        <v>3373.8743974200002</v>
      </c>
      <c r="M65" s="36">
        <v>3387.6718383100001</v>
      </c>
      <c r="N65" s="36">
        <v>3400.3688480999999</v>
      </c>
      <c r="O65" s="36">
        <v>3398.0433900100002</v>
      </c>
      <c r="P65" s="36">
        <v>3408.5816768</v>
      </c>
      <c r="Q65" s="36">
        <v>3413.0121246499998</v>
      </c>
      <c r="R65" s="36">
        <v>3398.64683513</v>
      </c>
      <c r="S65" s="36">
        <v>3394.4319928999998</v>
      </c>
      <c r="T65" s="36">
        <v>3331.5394193299999</v>
      </c>
      <c r="U65" s="36">
        <v>3336.7521089899997</v>
      </c>
      <c r="V65" s="36">
        <v>3349.9012046599996</v>
      </c>
      <c r="W65" s="36">
        <v>3370.2791411799999</v>
      </c>
      <c r="X65" s="36">
        <v>3384.1975760399996</v>
      </c>
      <c r="Y65" s="36">
        <v>3408.7267766800001</v>
      </c>
    </row>
    <row r="66" spans="1:25" x14ac:dyDescent="0.2">
      <c r="A66" s="35">
        <v>21</v>
      </c>
      <c r="B66" s="36">
        <v>3471.2852786600001</v>
      </c>
      <c r="C66" s="36">
        <v>3488.8457535000002</v>
      </c>
      <c r="D66" s="36">
        <v>3509.9812227799998</v>
      </c>
      <c r="E66" s="36">
        <v>3515.9013004100002</v>
      </c>
      <c r="F66" s="36">
        <v>3538.2415497500001</v>
      </c>
      <c r="G66" s="36">
        <v>3522.25182946</v>
      </c>
      <c r="H66" s="36">
        <v>3468.2366205799999</v>
      </c>
      <c r="I66" s="36">
        <v>3417.5582084000002</v>
      </c>
      <c r="J66" s="36">
        <v>3392.7938215700001</v>
      </c>
      <c r="K66" s="36">
        <v>3402.7279930299997</v>
      </c>
      <c r="L66" s="36">
        <v>3400.6283100999999</v>
      </c>
      <c r="M66" s="36">
        <v>3399.0834622999996</v>
      </c>
      <c r="N66" s="36">
        <v>3411.5920980899996</v>
      </c>
      <c r="O66" s="36">
        <v>3407.2580410699998</v>
      </c>
      <c r="P66" s="36">
        <v>3417.8776212399998</v>
      </c>
      <c r="Q66" s="36">
        <v>3416.5831585999999</v>
      </c>
      <c r="R66" s="36">
        <v>3402.3199342900002</v>
      </c>
      <c r="S66" s="36">
        <v>3415.8588335700001</v>
      </c>
      <c r="T66" s="36">
        <v>3398.0229785799997</v>
      </c>
      <c r="U66" s="36">
        <v>3401.3282018</v>
      </c>
      <c r="V66" s="36">
        <v>3398.5847332799999</v>
      </c>
      <c r="W66" s="36">
        <v>3415.4672481100001</v>
      </c>
      <c r="X66" s="36">
        <v>3434.4048172199996</v>
      </c>
      <c r="Y66" s="36">
        <v>3467.3698110199998</v>
      </c>
    </row>
    <row r="67" spans="1:25" x14ac:dyDescent="0.2">
      <c r="A67" s="35">
        <v>22</v>
      </c>
      <c r="B67" s="36">
        <v>3418.2512010099999</v>
      </c>
      <c r="C67" s="36">
        <v>3444.7938714699999</v>
      </c>
      <c r="D67" s="36">
        <v>3440.3044009800001</v>
      </c>
      <c r="E67" s="36">
        <v>3433.09085856</v>
      </c>
      <c r="F67" s="36">
        <v>3488.3206977300001</v>
      </c>
      <c r="G67" s="36">
        <v>3442.7334741299996</v>
      </c>
      <c r="H67" s="36">
        <v>3429.7706706499998</v>
      </c>
      <c r="I67" s="36">
        <v>3424.8177355799999</v>
      </c>
      <c r="J67" s="36">
        <v>3415.2377940800002</v>
      </c>
      <c r="K67" s="36">
        <v>3386.8938625799997</v>
      </c>
      <c r="L67" s="36">
        <v>3392.1948390299999</v>
      </c>
      <c r="M67" s="36">
        <v>3397.0049965900002</v>
      </c>
      <c r="N67" s="36">
        <v>3428.64318478</v>
      </c>
      <c r="O67" s="36">
        <v>3392.3800699399999</v>
      </c>
      <c r="P67" s="36">
        <v>3396.3130714399999</v>
      </c>
      <c r="Q67" s="36">
        <v>3419.20192559</v>
      </c>
      <c r="R67" s="36">
        <v>3413.95713303</v>
      </c>
      <c r="S67" s="36">
        <v>3417.0242236199997</v>
      </c>
      <c r="T67" s="36">
        <v>3367.6379646</v>
      </c>
      <c r="U67" s="36">
        <v>3359.7900422799999</v>
      </c>
      <c r="V67" s="36">
        <v>3376.2517468399997</v>
      </c>
      <c r="W67" s="36">
        <v>3370.1082490599997</v>
      </c>
      <c r="X67" s="36">
        <v>3392.80579614</v>
      </c>
      <c r="Y67" s="36">
        <v>3402.6819230799997</v>
      </c>
    </row>
    <row r="68" spans="1:25" x14ac:dyDescent="0.2">
      <c r="A68" s="35">
        <v>23</v>
      </c>
      <c r="B68" s="36">
        <v>3406.50696199</v>
      </c>
      <c r="C68" s="36">
        <v>3427.7480160800001</v>
      </c>
      <c r="D68" s="36">
        <v>3463.1890142999996</v>
      </c>
      <c r="E68" s="36">
        <v>3468.4956098600001</v>
      </c>
      <c r="F68" s="36">
        <v>3501.19427417</v>
      </c>
      <c r="G68" s="36">
        <v>3483.5829912300001</v>
      </c>
      <c r="H68" s="36">
        <v>3429.9554170799997</v>
      </c>
      <c r="I68" s="36">
        <v>3395.6411383499999</v>
      </c>
      <c r="J68" s="36">
        <v>3374.4001381900002</v>
      </c>
      <c r="K68" s="36">
        <v>3412.6850493699999</v>
      </c>
      <c r="L68" s="36">
        <v>3437.9361772099996</v>
      </c>
      <c r="M68" s="36">
        <v>3437.1088736899997</v>
      </c>
      <c r="N68" s="36">
        <v>3458.3172364500001</v>
      </c>
      <c r="O68" s="36">
        <v>3470.2931584200001</v>
      </c>
      <c r="P68" s="36">
        <v>3481.6807217</v>
      </c>
      <c r="Q68" s="36">
        <v>3472.2854497799999</v>
      </c>
      <c r="R68" s="36">
        <v>3474.6694725000002</v>
      </c>
      <c r="S68" s="36">
        <v>3456.0999711999998</v>
      </c>
      <c r="T68" s="36">
        <v>3406.7708299199999</v>
      </c>
      <c r="U68" s="36">
        <v>3387.1731634000002</v>
      </c>
      <c r="V68" s="36">
        <v>3372.94329896</v>
      </c>
      <c r="W68" s="36">
        <v>3388.6957109199998</v>
      </c>
      <c r="X68" s="36">
        <v>3388.5080983299999</v>
      </c>
      <c r="Y68" s="36">
        <v>3400.4612324799996</v>
      </c>
    </row>
    <row r="69" spans="1:25" x14ac:dyDescent="0.2">
      <c r="A69" s="35">
        <v>24</v>
      </c>
      <c r="B69" s="36">
        <v>3486.3359642099999</v>
      </c>
      <c r="C69" s="36">
        <v>3515.0735443999997</v>
      </c>
      <c r="D69" s="36">
        <v>3519.9281507000001</v>
      </c>
      <c r="E69" s="36">
        <v>3526.7709996399999</v>
      </c>
      <c r="F69" s="36">
        <v>3535.85322511</v>
      </c>
      <c r="G69" s="36">
        <v>3533.5764268399998</v>
      </c>
      <c r="H69" s="36">
        <v>3520.5660079099998</v>
      </c>
      <c r="I69" s="36">
        <v>3480.1381329399997</v>
      </c>
      <c r="J69" s="36">
        <v>3439.2345368399997</v>
      </c>
      <c r="K69" s="36">
        <v>3497.4902223699996</v>
      </c>
      <c r="L69" s="36">
        <v>3558.7748625899999</v>
      </c>
      <c r="M69" s="36">
        <v>3559.80777592</v>
      </c>
      <c r="N69" s="36">
        <v>3586.0599531399998</v>
      </c>
      <c r="O69" s="36">
        <v>3589.5233604299997</v>
      </c>
      <c r="P69" s="36">
        <v>3596.2773493199998</v>
      </c>
      <c r="Q69" s="36">
        <v>3594.8143395100001</v>
      </c>
      <c r="R69" s="36">
        <v>3589.4302526500001</v>
      </c>
      <c r="S69" s="36">
        <v>3541.2454901699998</v>
      </c>
      <c r="T69" s="36">
        <v>3484.2438423199997</v>
      </c>
      <c r="U69" s="36">
        <v>3441.1607563699999</v>
      </c>
      <c r="V69" s="36">
        <v>3440.04201461</v>
      </c>
      <c r="W69" s="36">
        <v>3454.3098757299999</v>
      </c>
      <c r="X69" s="36">
        <v>3463.1656846800001</v>
      </c>
      <c r="Y69" s="36">
        <v>3487.7845726</v>
      </c>
    </row>
    <row r="70" spans="1:25" x14ac:dyDescent="0.2">
      <c r="A70" s="35">
        <v>25</v>
      </c>
      <c r="B70" s="36">
        <v>3404.9951758000002</v>
      </c>
      <c r="C70" s="36">
        <v>3468.7336082299998</v>
      </c>
      <c r="D70" s="36">
        <v>3526.4131832199996</v>
      </c>
      <c r="E70" s="36">
        <v>3544.4401868700002</v>
      </c>
      <c r="F70" s="36">
        <v>3543.9174625700002</v>
      </c>
      <c r="G70" s="36">
        <v>3532.4083511699996</v>
      </c>
      <c r="H70" s="36">
        <v>3497.7885478399999</v>
      </c>
      <c r="I70" s="36">
        <v>3450.6523751700001</v>
      </c>
      <c r="J70" s="36">
        <v>3410.2198713100001</v>
      </c>
      <c r="K70" s="36">
        <v>3432.7988161999997</v>
      </c>
      <c r="L70" s="36">
        <v>3422.7375172400002</v>
      </c>
      <c r="M70" s="36">
        <v>3439.8530905699999</v>
      </c>
      <c r="N70" s="36">
        <v>3460.1007637099997</v>
      </c>
      <c r="O70" s="36">
        <v>3447.7093003799996</v>
      </c>
      <c r="P70" s="36">
        <v>3454.2668960599999</v>
      </c>
      <c r="Q70" s="36">
        <v>3485.9471325999998</v>
      </c>
      <c r="R70" s="36">
        <v>3469.7021566999997</v>
      </c>
      <c r="S70" s="36">
        <v>3405.5016013199997</v>
      </c>
      <c r="T70" s="36">
        <v>3390.7460429899998</v>
      </c>
      <c r="U70" s="36">
        <v>3401.5363585800001</v>
      </c>
      <c r="V70" s="36">
        <v>3418.8377224599999</v>
      </c>
      <c r="W70" s="36">
        <v>3428.6954731000001</v>
      </c>
      <c r="X70" s="36">
        <v>3437.8193688599999</v>
      </c>
      <c r="Y70" s="36">
        <v>3470.0512610299998</v>
      </c>
    </row>
    <row r="71" spans="1:25" x14ac:dyDescent="0.2">
      <c r="A71" s="35">
        <v>26</v>
      </c>
      <c r="B71" s="36">
        <v>3480.5690473600002</v>
      </c>
      <c r="C71" s="36">
        <v>3501.4947739699996</v>
      </c>
      <c r="D71" s="36">
        <v>3505.0954936399999</v>
      </c>
      <c r="E71" s="36">
        <v>3509.2233570599997</v>
      </c>
      <c r="F71" s="36">
        <v>3513.0708469799997</v>
      </c>
      <c r="G71" s="36">
        <v>3495.3663352600001</v>
      </c>
      <c r="H71" s="36">
        <v>3485.3614102899996</v>
      </c>
      <c r="I71" s="36">
        <v>3476.0312323100002</v>
      </c>
      <c r="J71" s="36">
        <v>3445.73727603</v>
      </c>
      <c r="K71" s="36">
        <v>3419.8273968099998</v>
      </c>
      <c r="L71" s="36">
        <v>3421.9804367699999</v>
      </c>
      <c r="M71" s="36">
        <v>3443.8980597899999</v>
      </c>
      <c r="N71" s="36">
        <v>3473.8169581400002</v>
      </c>
      <c r="O71" s="36">
        <v>3472.5879110599999</v>
      </c>
      <c r="P71" s="36">
        <v>3486.6042213199999</v>
      </c>
      <c r="Q71" s="36">
        <v>3486.6923248999997</v>
      </c>
      <c r="R71" s="36">
        <v>3456.78739477</v>
      </c>
      <c r="S71" s="36">
        <v>3429.45095283</v>
      </c>
      <c r="T71" s="36">
        <v>3421.0992450099998</v>
      </c>
      <c r="U71" s="36">
        <v>3415.6386998799999</v>
      </c>
      <c r="V71" s="36">
        <v>3446.53631967</v>
      </c>
      <c r="W71" s="36">
        <v>3466.9673576499999</v>
      </c>
      <c r="X71" s="36">
        <v>3490.7354292799996</v>
      </c>
      <c r="Y71" s="36">
        <v>3502.62815172</v>
      </c>
    </row>
    <row r="72" spans="1:25" x14ac:dyDescent="0.2">
      <c r="A72" s="35">
        <v>27</v>
      </c>
      <c r="B72" s="36">
        <v>3534.88630027</v>
      </c>
      <c r="C72" s="36">
        <v>3525.46415884</v>
      </c>
      <c r="D72" s="36">
        <v>3524.14381736</v>
      </c>
      <c r="E72" s="36">
        <v>3528.9506826100001</v>
      </c>
      <c r="F72" s="36">
        <v>3555.5455323599999</v>
      </c>
      <c r="G72" s="36">
        <v>3546.5424251700001</v>
      </c>
      <c r="H72" s="36">
        <v>3533.2583043499999</v>
      </c>
      <c r="I72" s="36">
        <v>3521.7087079899998</v>
      </c>
      <c r="J72" s="36">
        <v>3529.95592786</v>
      </c>
      <c r="K72" s="36">
        <v>3474.8208575699996</v>
      </c>
      <c r="L72" s="36">
        <v>3430.3492693900002</v>
      </c>
      <c r="M72" s="36">
        <v>3449.8889040600002</v>
      </c>
      <c r="N72" s="36">
        <v>3467.6060129499997</v>
      </c>
      <c r="O72" s="36">
        <v>3488.82981724</v>
      </c>
      <c r="P72" s="36">
        <v>3497.3364443099999</v>
      </c>
      <c r="Q72" s="36">
        <v>3497.95443191</v>
      </c>
      <c r="R72" s="36">
        <v>3495.2393499</v>
      </c>
      <c r="S72" s="36">
        <v>3430.3989715399998</v>
      </c>
      <c r="T72" s="36">
        <v>3413.21529753</v>
      </c>
      <c r="U72" s="36">
        <v>3435.0925509899998</v>
      </c>
      <c r="V72" s="36">
        <v>3447.0604208999998</v>
      </c>
      <c r="W72" s="36">
        <v>3465.89547189</v>
      </c>
      <c r="X72" s="36">
        <v>3463.0279508399999</v>
      </c>
      <c r="Y72" s="36">
        <v>3531.51336459</v>
      </c>
    </row>
    <row r="73" spans="1:25" x14ac:dyDescent="0.2">
      <c r="A73" s="35">
        <v>28</v>
      </c>
      <c r="B73" s="36">
        <v>3486.3586567500001</v>
      </c>
      <c r="C73" s="36">
        <v>3506.3281742899999</v>
      </c>
      <c r="D73" s="36">
        <v>3505.3565245699997</v>
      </c>
      <c r="E73" s="36">
        <v>3506.1200780899999</v>
      </c>
      <c r="F73" s="36">
        <v>3519.7336971</v>
      </c>
      <c r="G73" s="36">
        <v>3515.77632761</v>
      </c>
      <c r="H73" s="36">
        <v>3431.38291299</v>
      </c>
      <c r="I73" s="36">
        <v>3416.1790273900001</v>
      </c>
      <c r="J73" s="36">
        <v>3399.4136994599999</v>
      </c>
      <c r="K73" s="36">
        <v>3368.7217588899998</v>
      </c>
      <c r="L73" s="36">
        <v>3398.8804242000001</v>
      </c>
      <c r="M73" s="36">
        <v>3422.91229329</v>
      </c>
      <c r="N73" s="36">
        <v>3434.7430424899999</v>
      </c>
      <c r="O73" s="36">
        <v>3447.2341984999998</v>
      </c>
      <c r="P73" s="36">
        <v>3452.6534498699998</v>
      </c>
      <c r="Q73" s="36">
        <v>3426.0105668900001</v>
      </c>
      <c r="R73" s="36">
        <v>3406.05834972</v>
      </c>
      <c r="S73" s="36">
        <v>3362.0147101899997</v>
      </c>
      <c r="T73" s="36">
        <v>3356.4617722899998</v>
      </c>
      <c r="U73" s="36">
        <v>3364.7979235199996</v>
      </c>
      <c r="V73" s="36">
        <v>3379.69158113</v>
      </c>
      <c r="W73" s="36">
        <v>3407.4423225599999</v>
      </c>
      <c r="X73" s="36">
        <v>3429.0737863499999</v>
      </c>
      <c r="Y73" s="36">
        <v>3435.5265796499998</v>
      </c>
    </row>
    <row r="74" spans="1:25" x14ac:dyDescent="0.2">
      <c r="A74" s="35">
        <v>29</v>
      </c>
      <c r="B74" s="36">
        <v>3454.1207169200002</v>
      </c>
      <c r="C74" s="36">
        <v>3474.5177214399996</v>
      </c>
      <c r="D74" s="36">
        <v>3497.2430041699999</v>
      </c>
      <c r="E74" s="36">
        <v>3403.6239705900002</v>
      </c>
      <c r="F74" s="36">
        <v>3369.34094934</v>
      </c>
      <c r="G74" s="36">
        <v>3347.2799693499996</v>
      </c>
      <c r="H74" s="36">
        <v>3301.3433298899999</v>
      </c>
      <c r="I74" s="36">
        <v>3306.0248782899998</v>
      </c>
      <c r="J74" s="36">
        <v>3210.23707814</v>
      </c>
      <c r="K74" s="36">
        <v>3210.59668113</v>
      </c>
      <c r="L74" s="36">
        <v>3208.6290805799999</v>
      </c>
      <c r="M74" s="36">
        <v>3288.9742623299999</v>
      </c>
      <c r="N74" s="36">
        <v>3371.8669918700002</v>
      </c>
      <c r="O74" s="36">
        <v>3369.6439478899997</v>
      </c>
      <c r="P74" s="36">
        <v>3373.7941869000001</v>
      </c>
      <c r="Q74" s="36">
        <v>3368.6600181299996</v>
      </c>
      <c r="R74" s="36">
        <v>3279.8892590599999</v>
      </c>
      <c r="S74" s="36">
        <v>3193.2172603499998</v>
      </c>
      <c r="T74" s="36">
        <v>3120.86943402</v>
      </c>
      <c r="U74" s="36">
        <v>3144.9785117299998</v>
      </c>
      <c r="V74" s="36">
        <v>3162.86317117</v>
      </c>
      <c r="W74" s="36">
        <v>3176.42801925</v>
      </c>
      <c r="X74" s="36">
        <v>3192.6864464699997</v>
      </c>
      <c r="Y74" s="36">
        <v>3191.3300231899998</v>
      </c>
    </row>
    <row r="75" spans="1:25" x14ac:dyDescent="0.2">
      <c r="A75" s="35">
        <v>30</v>
      </c>
      <c r="B75" s="36">
        <v>3371.9060658200001</v>
      </c>
      <c r="C75" s="36">
        <v>3390.93591066</v>
      </c>
      <c r="D75" s="36">
        <v>3438.4231950399999</v>
      </c>
      <c r="E75" s="36">
        <v>3468.6156224499996</v>
      </c>
      <c r="F75" s="36">
        <v>3452.8465102799996</v>
      </c>
      <c r="G75" s="36">
        <v>3416.5573327699999</v>
      </c>
      <c r="H75" s="36">
        <v>3384.5925136800001</v>
      </c>
      <c r="I75" s="36">
        <v>3383.1857947799999</v>
      </c>
      <c r="J75" s="36">
        <v>3349.4385300499998</v>
      </c>
      <c r="K75" s="36">
        <v>3320.5465823499999</v>
      </c>
      <c r="L75" s="36">
        <v>3329.9803550399997</v>
      </c>
      <c r="M75" s="36">
        <v>3342.9629953099998</v>
      </c>
      <c r="N75" s="36">
        <v>3361.0344019099998</v>
      </c>
      <c r="O75" s="36">
        <v>3374.7836125399999</v>
      </c>
      <c r="P75" s="36">
        <v>3381.19178758</v>
      </c>
      <c r="Q75" s="36">
        <v>3376.0010593299999</v>
      </c>
      <c r="R75" s="36">
        <v>3373.9993879899998</v>
      </c>
      <c r="S75" s="36">
        <v>3348.0360066099997</v>
      </c>
      <c r="T75" s="36">
        <v>3307.1947961199999</v>
      </c>
      <c r="U75" s="36">
        <v>3345.5649803900001</v>
      </c>
      <c r="V75" s="36">
        <v>3386.7669854599999</v>
      </c>
      <c r="W75" s="36">
        <v>3409.1797080399997</v>
      </c>
      <c r="X75" s="36">
        <v>3419.8953576499998</v>
      </c>
      <c r="Y75" s="36">
        <v>3428.1095310300002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3972.6776659299994</v>
      </c>
      <c r="C81" s="36">
        <v>4003.3408746499995</v>
      </c>
      <c r="D81" s="36">
        <v>4043.7343363099994</v>
      </c>
      <c r="E81" s="36">
        <v>4039.3033512999996</v>
      </c>
      <c r="F81" s="36">
        <v>4038.3518689099997</v>
      </c>
      <c r="G81" s="36">
        <v>4013.7573065599995</v>
      </c>
      <c r="H81" s="36">
        <v>3946.7734530199996</v>
      </c>
      <c r="I81" s="36">
        <v>3938.1195837499995</v>
      </c>
      <c r="J81" s="36">
        <v>3916.9872627799996</v>
      </c>
      <c r="K81" s="36">
        <v>3894.0697685199993</v>
      </c>
      <c r="L81" s="36">
        <v>3908.9887355799997</v>
      </c>
      <c r="M81" s="36">
        <v>3937.0191551799994</v>
      </c>
      <c r="N81" s="36">
        <v>3947.0454793299996</v>
      </c>
      <c r="O81" s="36">
        <v>3932.6313356399992</v>
      </c>
      <c r="P81" s="36">
        <v>3941.6617242399993</v>
      </c>
      <c r="Q81" s="36">
        <v>3945.2374683299995</v>
      </c>
      <c r="R81" s="36">
        <v>3922.5899555899996</v>
      </c>
      <c r="S81" s="36">
        <v>3870.1959607099993</v>
      </c>
      <c r="T81" s="36">
        <v>3868.8104136199995</v>
      </c>
      <c r="U81" s="36">
        <v>3886.2636323899997</v>
      </c>
      <c r="V81" s="36">
        <v>3905.2863257099993</v>
      </c>
      <c r="W81" s="36">
        <v>3914.6459588099992</v>
      </c>
      <c r="X81" s="36">
        <v>3964.7871142499994</v>
      </c>
      <c r="Y81" s="36">
        <v>3998.6471378199994</v>
      </c>
    </row>
    <row r="82" spans="1:25" x14ac:dyDescent="0.2">
      <c r="A82" s="35">
        <v>2</v>
      </c>
      <c r="B82" s="36">
        <v>3963.1527194199994</v>
      </c>
      <c r="C82" s="36">
        <v>3992.2780636499997</v>
      </c>
      <c r="D82" s="36">
        <v>4032.2553394799993</v>
      </c>
      <c r="E82" s="36">
        <v>4018.3070485199992</v>
      </c>
      <c r="F82" s="36">
        <v>4025.4613782799993</v>
      </c>
      <c r="G82" s="36">
        <v>4032.6419092299998</v>
      </c>
      <c r="H82" s="36">
        <v>3979.2906649699994</v>
      </c>
      <c r="I82" s="36">
        <v>3968.3045748899995</v>
      </c>
      <c r="J82" s="36">
        <v>3934.2578192499996</v>
      </c>
      <c r="K82" s="36">
        <v>3919.2966975799995</v>
      </c>
      <c r="L82" s="36">
        <v>3902.8023686099996</v>
      </c>
      <c r="M82" s="36">
        <v>3917.3491111999997</v>
      </c>
      <c r="N82" s="36">
        <v>3950.6901495099996</v>
      </c>
      <c r="O82" s="36">
        <v>3936.3255330599995</v>
      </c>
      <c r="P82" s="36">
        <v>3946.7260663699994</v>
      </c>
      <c r="Q82" s="36">
        <v>3951.0942789999995</v>
      </c>
      <c r="R82" s="36">
        <v>3935.9532207899997</v>
      </c>
      <c r="S82" s="36">
        <v>3921.4170179799994</v>
      </c>
      <c r="T82" s="36">
        <v>3892.3499467299994</v>
      </c>
      <c r="U82" s="36">
        <v>3887.8667286899995</v>
      </c>
      <c r="V82" s="36">
        <v>3917.4188517599996</v>
      </c>
      <c r="W82" s="36">
        <v>3935.4719000299997</v>
      </c>
      <c r="X82" s="36">
        <v>3954.9652052199995</v>
      </c>
      <c r="Y82" s="36">
        <v>3982.1397758899998</v>
      </c>
    </row>
    <row r="83" spans="1:25" x14ac:dyDescent="0.2">
      <c r="A83" s="35">
        <v>3</v>
      </c>
      <c r="B83" s="36">
        <v>3989.4249401199995</v>
      </c>
      <c r="C83" s="36">
        <v>4012.7663174599998</v>
      </c>
      <c r="D83" s="36">
        <v>4035.4625066499998</v>
      </c>
      <c r="E83" s="36">
        <v>3999.9042162199994</v>
      </c>
      <c r="F83" s="36">
        <v>3985.1348034399994</v>
      </c>
      <c r="G83" s="36">
        <v>3941.1044298299998</v>
      </c>
      <c r="H83" s="36">
        <v>3901.6825758299997</v>
      </c>
      <c r="I83" s="36">
        <v>3867.7213344999996</v>
      </c>
      <c r="J83" s="36">
        <v>3841.8530271299996</v>
      </c>
      <c r="K83" s="36">
        <v>3864.5865686199995</v>
      </c>
      <c r="L83" s="36">
        <v>3892.3019592799997</v>
      </c>
      <c r="M83" s="36">
        <v>3924.7773715299995</v>
      </c>
      <c r="N83" s="36">
        <v>3929.7908649399992</v>
      </c>
      <c r="O83" s="36">
        <v>3927.7243239599998</v>
      </c>
      <c r="P83" s="36">
        <v>3930.2331463699998</v>
      </c>
      <c r="Q83" s="36">
        <v>3936.3347319499994</v>
      </c>
      <c r="R83" s="36">
        <v>3894.1773071899993</v>
      </c>
      <c r="S83" s="36">
        <v>3856.9901614999994</v>
      </c>
      <c r="T83" s="36">
        <v>3848.0170792399995</v>
      </c>
      <c r="U83" s="36">
        <v>3857.4541194299995</v>
      </c>
      <c r="V83" s="36">
        <v>3855.9952442599993</v>
      </c>
      <c r="W83" s="36">
        <v>3853.6374173399995</v>
      </c>
      <c r="X83" s="36">
        <v>3884.2610356799996</v>
      </c>
      <c r="Y83" s="36">
        <v>3928.2874684499998</v>
      </c>
    </row>
    <row r="84" spans="1:25" x14ac:dyDescent="0.2">
      <c r="A84" s="35">
        <v>4</v>
      </c>
      <c r="B84" s="36">
        <v>3870.6203292399996</v>
      </c>
      <c r="C84" s="36">
        <v>3906.8839749699996</v>
      </c>
      <c r="D84" s="36">
        <v>3969.8879963299992</v>
      </c>
      <c r="E84" s="36">
        <v>3969.3619674999995</v>
      </c>
      <c r="F84" s="36">
        <v>3978.5796984599997</v>
      </c>
      <c r="G84" s="36">
        <v>3994.6908967999993</v>
      </c>
      <c r="H84" s="36">
        <v>3977.3364824299993</v>
      </c>
      <c r="I84" s="36">
        <v>3950.7446695299996</v>
      </c>
      <c r="J84" s="36">
        <v>3895.8558395599994</v>
      </c>
      <c r="K84" s="36">
        <v>3856.2459593999997</v>
      </c>
      <c r="L84" s="36">
        <v>3852.7889378899995</v>
      </c>
      <c r="M84" s="36">
        <v>3870.8872188799996</v>
      </c>
      <c r="N84" s="36">
        <v>3895.6530636499997</v>
      </c>
      <c r="O84" s="36">
        <v>3906.5034761499996</v>
      </c>
      <c r="P84" s="36">
        <v>3915.0966402199997</v>
      </c>
      <c r="Q84" s="36">
        <v>3919.0926596699996</v>
      </c>
      <c r="R84" s="36">
        <v>3887.3352553599993</v>
      </c>
      <c r="S84" s="36">
        <v>3830.7207515899995</v>
      </c>
      <c r="T84" s="36">
        <v>3818.0128826499995</v>
      </c>
      <c r="U84" s="36">
        <v>3825.9452716199994</v>
      </c>
      <c r="V84" s="36">
        <v>3842.9298367299994</v>
      </c>
      <c r="W84" s="36">
        <v>3875.4679624799996</v>
      </c>
      <c r="X84" s="36">
        <v>3924.7792459299994</v>
      </c>
      <c r="Y84" s="36">
        <v>3969.1218226199994</v>
      </c>
    </row>
    <row r="85" spans="1:25" x14ac:dyDescent="0.2">
      <c r="A85" s="35">
        <v>5</v>
      </c>
      <c r="B85" s="36">
        <v>3904.3907299999996</v>
      </c>
      <c r="C85" s="36">
        <v>3917.1772478399994</v>
      </c>
      <c r="D85" s="36">
        <v>3940.4726872599995</v>
      </c>
      <c r="E85" s="36">
        <v>3927.0029826099994</v>
      </c>
      <c r="F85" s="36">
        <v>3943.1545712499997</v>
      </c>
      <c r="G85" s="36">
        <v>3949.7656010099995</v>
      </c>
      <c r="H85" s="36">
        <v>3928.7408233999995</v>
      </c>
      <c r="I85" s="36">
        <v>3913.9818040299992</v>
      </c>
      <c r="J85" s="36">
        <v>3864.2535239999993</v>
      </c>
      <c r="K85" s="36">
        <v>3850.2445759999996</v>
      </c>
      <c r="L85" s="36">
        <v>3840.8013474099994</v>
      </c>
      <c r="M85" s="36">
        <v>3857.7147914099996</v>
      </c>
      <c r="N85" s="36">
        <v>3874.6138213299996</v>
      </c>
      <c r="O85" s="36">
        <v>3877.4718518999994</v>
      </c>
      <c r="P85" s="36">
        <v>3898.7967984799993</v>
      </c>
      <c r="Q85" s="36">
        <v>3912.5766474299994</v>
      </c>
      <c r="R85" s="36">
        <v>3865.8256134699996</v>
      </c>
      <c r="S85" s="36">
        <v>3794.0517451799997</v>
      </c>
      <c r="T85" s="36">
        <v>3802.9045498399996</v>
      </c>
      <c r="U85" s="36">
        <v>3818.6230670599994</v>
      </c>
      <c r="V85" s="36">
        <v>3850.8504896499994</v>
      </c>
      <c r="W85" s="36">
        <v>3870.8232883199994</v>
      </c>
      <c r="X85" s="36">
        <v>3905.9847624399995</v>
      </c>
      <c r="Y85" s="36">
        <v>3931.8692698299997</v>
      </c>
    </row>
    <row r="86" spans="1:25" x14ac:dyDescent="0.2">
      <c r="A86" s="35">
        <v>6</v>
      </c>
      <c r="B86" s="36">
        <v>3811.9696488199993</v>
      </c>
      <c r="C86" s="36">
        <v>3836.1028989199995</v>
      </c>
      <c r="D86" s="36">
        <v>3860.6232123499994</v>
      </c>
      <c r="E86" s="36">
        <v>3861.2429158299997</v>
      </c>
      <c r="F86" s="36">
        <v>3862.3016172599996</v>
      </c>
      <c r="G86" s="36">
        <v>3871.4692791099997</v>
      </c>
      <c r="H86" s="36">
        <v>3870.1019289899996</v>
      </c>
      <c r="I86" s="36">
        <v>3819.6929695699996</v>
      </c>
      <c r="J86" s="36">
        <v>3790.3951965599995</v>
      </c>
      <c r="K86" s="36">
        <v>3766.6552133699993</v>
      </c>
      <c r="L86" s="36">
        <v>3762.5220778699995</v>
      </c>
      <c r="M86" s="36">
        <v>3789.5061803199997</v>
      </c>
      <c r="N86" s="36">
        <v>3816.2803174999995</v>
      </c>
      <c r="O86" s="36">
        <v>3823.3941330199996</v>
      </c>
      <c r="P86" s="36">
        <v>3831.9855096799997</v>
      </c>
      <c r="Q86" s="36">
        <v>3831.4868376599993</v>
      </c>
      <c r="R86" s="36">
        <v>3784.4968324099996</v>
      </c>
      <c r="S86" s="36">
        <v>3747.4682806399996</v>
      </c>
      <c r="T86" s="36">
        <v>3755.2526049799994</v>
      </c>
      <c r="U86" s="36">
        <v>3760.6840506499998</v>
      </c>
      <c r="V86" s="36">
        <v>3784.8208615399994</v>
      </c>
      <c r="W86" s="36">
        <v>3819.6842006299994</v>
      </c>
      <c r="X86" s="36">
        <v>3849.8678906299997</v>
      </c>
      <c r="Y86" s="36">
        <v>3889.4229374099996</v>
      </c>
    </row>
    <row r="87" spans="1:25" x14ac:dyDescent="0.2">
      <c r="A87" s="35">
        <v>7</v>
      </c>
      <c r="B87" s="36">
        <v>3914.4239222299998</v>
      </c>
      <c r="C87" s="36">
        <v>3954.4919505599996</v>
      </c>
      <c r="D87" s="36">
        <v>3994.5086026299996</v>
      </c>
      <c r="E87" s="36">
        <v>3983.5256542199995</v>
      </c>
      <c r="F87" s="36">
        <v>3989.4158120399993</v>
      </c>
      <c r="G87" s="36">
        <v>3996.9074373699996</v>
      </c>
      <c r="H87" s="36">
        <v>3945.0764773199994</v>
      </c>
      <c r="I87" s="36">
        <v>3889.6370806899995</v>
      </c>
      <c r="J87" s="36">
        <v>3854.0742659199996</v>
      </c>
      <c r="K87" s="36">
        <v>3843.8018729199994</v>
      </c>
      <c r="L87" s="36">
        <v>3844.5640025399994</v>
      </c>
      <c r="M87" s="36">
        <v>3856.2692060899994</v>
      </c>
      <c r="N87" s="36">
        <v>3865.6415351799997</v>
      </c>
      <c r="O87" s="36">
        <v>3854.7631227999996</v>
      </c>
      <c r="P87" s="36">
        <v>3866.2918536499997</v>
      </c>
      <c r="Q87" s="36">
        <v>3906.6399380199996</v>
      </c>
      <c r="R87" s="36">
        <v>3873.4643132799997</v>
      </c>
      <c r="S87" s="36">
        <v>3848.0917681799997</v>
      </c>
      <c r="T87" s="36">
        <v>3857.7524366899993</v>
      </c>
      <c r="U87" s="36">
        <v>3854.7718942699994</v>
      </c>
      <c r="V87" s="36">
        <v>3837.0191546499996</v>
      </c>
      <c r="W87" s="36">
        <v>3851.6477227999994</v>
      </c>
      <c r="X87" s="36">
        <v>3881.9861065499995</v>
      </c>
      <c r="Y87" s="36">
        <v>3882.9721248499995</v>
      </c>
    </row>
    <row r="88" spans="1:25" x14ac:dyDescent="0.2">
      <c r="A88" s="35">
        <v>8</v>
      </c>
      <c r="B88" s="36">
        <v>3902.6645269299993</v>
      </c>
      <c r="C88" s="36">
        <v>3941.3151416099995</v>
      </c>
      <c r="D88" s="36">
        <v>3986.5433153899994</v>
      </c>
      <c r="E88" s="36">
        <v>3974.6163634599993</v>
      </c>
      <c r="F88" s="36">
        <v>3977.8718291299997</v>
      </c>
      <c r="G88" s="36">
        <v>3990.9020061199994</v>
      </c>
      <c r="H88" s="36">
        <v>3946.1495572899998</v>
      </c>
      <c r="I88" s="36">
        <v>3929.5132010499997</v>
      </c>
      <c r="J88" s="36">
        <v>3896.0367914999993</v>
      </c>
      <c r="K88" s="36">
        <v>3867.9836387899995</v>
      </c>
      <c r="L88" s="36">
        <v>3857.7455640999992</v>
      </c>
      <c r="M88" s="36">
        <v>3861.1781123299993</v>
      </c>
      <c r="N88" s="36">
        <v>3863.2371966699998</v>
      </c>
      <c r="O88" s="36">
        <v>3859.4715927799994</v>
      </c>
      <c r="P88" s="36">
        <v>3869.7790912999994</v>
      </c>
      <c r="Q88" s="36">
        <v>3896.4701181199994</v>
      </c>
      <c r="R88" s="36">
        <v>3889.4977067899995</v>
      </c>
      <c r="S88" s="36">
        <v>3879.1186564099994</v>
      </c>
      <c r="T88" s="36">
        <v>3869.3041083699995</v>
      </c>
      <c r="U88" s="36">
        <v>3866.4951951699995</v>
      </c>
      <c r="V88" s="36">
        <v>3868.3740245099993</v>
      </c>
      <c r="W88" s="36">
        <v>3875.0539679699996</v>
      </c>
      <c r="X88" s="36">
        <v>3874.3686616799996</v>
      </c>
      <c r="Y88" s="36">
        <v>3883.8453806899993</v>
      </c>
    </row>
    <row r="89" spans="1:25" x14ac:dyDescent="0.2">
      <c r="A89" s="35">
        <v>9</v>
      </c>
      <c r="B89" s="36">
        <v>4043.1273317099995</v>
      </c>
      <c r="C89" s="36">
        <v>4042.0713589599995</v>
      </c>
      <c r="D89" s="36">
        <v>4056.9068405099993</v>
      </c>
      <c r="E89" s="36">
        <v>4040.9819141099993</v>
      </c>
      <c r="F89" s="36">
        <v>4036.9766867499998</v>
      </c>
      <c r="G89" s="36">
        <v>4038.7356068399995</v>
      </c>
      <c r="H89" s="36">
        <v>3989.3068540599993</v>
      </c>
      <c r="I89" s="36">
        <v>3939.1095248199995</v>
      </c>
      <c r="J89" s="36">
        <v>3924.0958306199996</v>
      </c>
      <c r="K89" s="36">
        <v>3935.3645146499998</v>
      </c>
      <c r="L89" s="36">
        <v>3951.5552958999992</v>
      </c>
      <c r="M89" s="36">
        <v>3973.7728166699994</v>
      </c>
      <c r="N89" s="36">
        <v>4010.9665606999993</v>
      </c>
      <c r="O89" s="36">
        <v>4005.1995929899995</v>
      </c>
      <c r="P89" s="36">
        <v>4000.4407013799996</v>
      </c>
      <c r="Q89" s="36">
        <v>3976.1716613099993</v>
      </c>
      <c r="R89" s="36">
        <v>3951.7873832699993</v>
      </c>
      <c r="S89" s="36">
        <v>3917.9797602099993</v>
      </c>
      <c r="T89" s="36">
        <v>3961.3565708299998</v>
      </c>
      <c r="U89" s="36">
        <v>3961.0971115099996</v>
      </c>
      <c r="V89" s="36">
        <v>3976.0112655099997</v>
      </c>
      <c r="W89" s="36">
        <v>3878.6075862199996</v>
      </c>
      <c r="X89" s="36">
        <v>3880.2278434199993</v>
      </c>
      <c r="Y89" s="36">
        <v>3848.5538189699996</v>
      </c>
    </row>
    <row r="90" spans="1:25" x14ac:dyDescent="0.2">
      <c r="A90" s="35">
        <v>10</v>
      </c>
      <c r="B90" s="36">
        <v>3965.6266681499997</v>
      </c>
      <c r="C90" s="36">
        <v>3997.4095765499992</v>
      </c>
      <c r="D90" s="36">
        <v>4058.0263645299997</v>
      </c>
      <c r="E90" s="36">
        <v>4040.5024943799995</v>
      </c>
      <c r="F90" s="36">
        <v>4063.3564656899994</v>
      </c>
      <c r="G90" s="36">
        <v>4076.3065478599997</v>
      </c>
      <c r="H90" s="36">
        <v>4043.1958468599996</v>
      </c>
      <c r="I90" s="36">
        <v>4023.3775119899997</v>
      </c>
      <c r="J90" s="36">
        <v>4004.3306539799992</v>
      </c>
      <c r="K90" s="36">
        <v>3998.1008254099993</v>
      </c>
      <c r="L90" s="36">
        <v>4010.9976092699994</v>
      </c>
      <c r="M90" s="36">
        <v>4031.6735183699998</v>
      </c>
      <c r="N90" s="36">
        <v>4041.7684456399998</v>
      </c>
      <c r="O90" s="36">
        <v>4057.0738473599995</v>
      </c>
      <c r="P90" s="36">
        <v>4069.8903575199997</v>
      </c>
      <c r="Q90" s="36">
        <v>4074.1276874899995</v>
      </c>
      <c r="R90" s="36">
        <v>4070.9430581799993</v>
      </c>
      <c r="S90" s="36">
        <v>4017.7873800199995</v>
      </c>
      <c r="T90" s="36">
        <v>3967.4822707799995</v>
      </c>
      <c r="U90" s="36">
        <v>3986.8176070399995</v>
      </c>
      <c r="V90" s="36">
        <v>3991.5680267599996</v>
      </c>
      <c r="W90" s="36">
        <v>4020.6025911199995</v>
      </c>
      <c r="X90" s="36">
        <v>4040.9752953599996</v>
      </c>
      <c r="Y90" s="36">
        <v>4044.4737716199993</v>
      </c>
    </row>
    <row r="91" spans="1:25" x14ac:dyDescent="0.2">
      <c r="A91" s="35">
        <v>11</v>
      </c>
      <c r="B91" s="36">
        <v>3954.4097299799996</v>
      </c>
      <c r="C91" s="36">
        <v>4062.3648549499994</v>
      </c>
      <c r="D91" s="36">
        <v>4162.7908584699999</v>
      </c>
      <c r="E91" s="36">
        <v>4162.4963455799998</v>
      </c>
      <c r="F91" s="36">
        <v>4144.3171359600001</v>
      </c>
      <c r="G91" s="36">
        <v>4130.6732959299998</v>
      </c>
      <c r="H91" s="36">
        <v>4086.7593195999993</v>
      </c>
      <c r="I91" s="36">
        <v>4067.9269694599993</v>
      </c>
      <c r="J91" s="36">
        <v>4008.0531727299995</v>
      </c>
      <c r="K91" s="36">
        <v>4009.2627229399995</v>
      </c>
      <c r="L91" s="36">
        <v>4028.7365068899994</v>
      </c>
      <c r="M91" s="36">
        <v>4052.8009464299998</v>
      </c>
      <c r="N91" s="36">
        <v>4067.7267259499995</v>
      </c>
      <c r="O91" s="36">
        <v>4077.8338331699993</v>
      </c>
      <c r="P91" s="36">
        <v>4053.3237442599998</v>
      </c>
      <c r="Q91" s="36">
        <v>4054.1551347199998</v>
      </c>
      <c r="R91" s="36">
        <v>4038.8338479599993</v>
      </c>
      <c r="S91" s="36">
        <v>3981.0903353199997</v>
      </c>
      <c r="T91" s="36">
        <v>3980.7011767799995</v>
      </c>
      <c r="U91" s="36">
        <v>4001.7590192499997</v>
      </c>
      <c r="V91" s="36">
        <v>4025.8414551899996</v>
      </c>
      <c r="W91" s="36">
        <v>4026.3076752099996</v>
      </c>
      <c r="X91" s="36">
        <v>3997.4674157899994</v>
      </c>
      <c r="Y91" s="36">
        <v>4008.4460222199996</v>
      </c>
    </row>
    <row r="92" spans="1:25" x14ac:dyDescent="0.2">
      <c r="A92" s="35">
        <v>12</v>
      </c>
      <c r="B92" s="36">
        <v>3936.8158118999995</v>
      </c>
      <c r="C92" s="36">
        <v>3967.7306850399996</v>
      </c>
      <c r="D92" s="36">
        <v>4008.9584019799995</v>
      </c>
      <c r="E92" s="36">
        <v>4024.8919930199995</v>
      </c>
      <c r="F92" s="36">
        <v>4025.4616380499997</v>
      </c>
      <c r="G92" s="36">
        <v>4032.2203667199997</v>
      </c>
      <c r="H92" s="36">
        <v>4024.2584034299994</v>
      </c>
      <c r="I92" s="36">
        <v>4005.4103111099998</v>
      </c>
      <c r="J92" s="36">
        <v>3970.5381150899998</v>
      </c>
      <c r="K92" s="36">
        <v>3949.1129417499992</v>
      </c>
      <c r="L92" s="36">
        <v>3929.9824217199998</v>
      </c>
      <c r="M92" s="36">
        <v>3970.2860189799994</v>
      </c>
      <c r="N92" s="36">
        <v>3991.7500532599993</v>
      </c>
      <c r="O92" s="36">
        <v>4008.9253125599994</v>
      </c>
      <c r="P92" s="36">
        <v>4014.9957343799992</v>
      </c>
      <c r="Q92" s="36">
        <v>4000.1492896599998</v>
      </c>
      <c r="R92" s="36">
        <v>3974.0395606099996</v>
      </c>
      <c r="S92" s="36">
        <v>3937.0230423699995</v>
      </c>
      <c r="T92" s="36">
        <v>3936.0291240799993</v>
      </c>
      <c r="U92" s="36">
        <v>3959.1043641899996</v>
      </c>
      <c r="V92" s="36">
        <v>3981.0011259999997</v>
      </c>
      <c r="W92" s="36">
        <v>4007.7129427599998</v>
      </c>
      <c r="X92" s="36">
        <v>4027.6185074499995</v>
      </c>
      <c r="Y92" s="36">
        <v>4055.6727318899998</v>
      </c>
    </row>
    <row r="93" spans="1:25" x14ac:dyDescent="0.2">
      <c r="A93" s="35">
        <v>13</v>
      </c>
      <c r="B93" s="36">
        <v>4014.6572277199998</v>
      </c>
      <c r="C93" s="36">
        <v>4045.5915812299995</v>
      </c>
      <c r="D93" s="36">
        <v>4059.2597290199997</v>
      </c>
      <c r="E93" s="36">
        <v>4044.1486931299992</v>
      </c>
      <c r="F93" s="36">
        <v>4044.5822076299996</v>
      </c>
      <c r="G93" s="36">
        <v>4047.8506018099993</v>
      </c>
      <c r="H93" s="36">
        <v>4022.8831099499998</v>
      </c>
      <c r="I93" s="36">
        <v>4015.2996411799995</v>
      </c>
      <c r="J93" s="36">
        <v>3970.0384819799997</v>
      </c>
      <c r="K93" s="36">
        <v>3940.3155385799996</v>
      </c>
      <c r="L93" s="36">
        <v>3925.2616181699996</v>
      </c>
      <c r="M93" s="36">
        <v>3950.6869023699996</v>
      </c>
      <c r="N93" s="36">
        <v>3982.7309439999995</v>
      </c>
      <c r="O93" s="36">
        <v>3994.3998251899998</v>
      </c>
      <c r="P93" s="36">
        <v>3994.8851773699994</v>
      </c>
      <c r="Q93" s="36">
        <v>3991.5844277699994</v>
      </c>
      <c r="R93" s="36">
        <v>3969.6746829299996</v>
      </c>
      <c r="S93" s="36">
        <v>3927.4620969199996</v>
      </c>
      <c r="T93" s="36">
        <v>3897.5274618399994</v>
      </c>
      <c r="U93" s="36">
        <v>3913.7832491699996</v>
      </c>
      <c r="V93" s="36">
        <v>3939.3402437999998</v>
      </c>
      <c r="W93" s="36">
        <v>3980.9428127899996</v>
      </c>
      <c r="X93" s="36">
        <v>3983.7003118799998</v>
      </c>
      <c r="Y93" s="36">
        <v>4021.4116951999995</v>
      </c>
    </row>
    <row r="94" spans="1:25" x14ac:dyDescent="0.2">
      <c r="A94" s="35">
        <v>14</v>
      </c>
      <c r="B94" s="36">
        <v>3990.4529622699997</v>
      </c>
      <c r="C94" s="36">
        <v>4007.8161384799996</v>
      </c>
      <c r="D94" s="36">
        <v>4022.3400614099996</v>
      </c>
      <c r="E94" s="36">
        <v>4024.5668646799995</v>
      </c>
      <c r="F94" s="36">
        <v>4025.5295794099998</v>
      </c>
      <c r="G94" s="36">
        <v>4007.7205251199998</v>
      </c>
      <c r="H94" s="36">
        <v>3951.4331296399996</v>
      </c>
      <c r="I94" s="36">
        <v>3964.8085090599993</v>
      </c>
      <c r="J94" s="36">
        <v>3941.0485256199995</v>
      </c>
      <c r="K94" s="36">
        <v>3930.6490644399996</v>
      </c>
      <c r="L94" s="36">
        <v>3932.6466086699998</v>
      </c>
      <c r="M94" s="36">
        <v>3943.0516982599997</v>
      </c>
      <c r="N94" s="36">
        <v>3956.8905133899993</v>
      </c>
      <c r="O94" s="36">
        <v>3964.7860314999994</v>
      </c>
      <c r="P94" s="36">
        <v>3975.2324930999998</v>
      </c>
      <c r="Q94" s="36">
        <v>3951.5180989499995</v>
      </c>
      <c r="R94" s="36">
        <v>3930.2149046499994</v>
      </c>
      <c r="S94" s="36">
        <v>3899.5322449199994</v>
      </c>
      <c r="T94" s="36">
        <v>3927.7899025899992</v>
      </c>
      <c r="U94" s="36">
        <v>3925.9706950599998</v>
      </c>
      <c r="V94" s="36">
        <v>3952.0172550799994</v>
      </c>
      <c r="W94" s="36">
        <v>3971.4624636599997</v>
      </c>
      <c r="X94" s="36">
        <v>3977.8786287099997</v>
      </c>
      <c r="Y94" s="36">
        <v>4015.6350566799997</v>
      </c>
    </row>
    <row r="95" spans="1:25" x14ac:dyDescent="0.2">
      <c r="A95" s="35">
        <v>15</v>
      </c>
      <c r="B95" s="36">
        <v>4019.2020263299996</v>
      </c>
      <c r="C95" s="36">
        <v>4050.5044233899994</v>
      </c>
      <c r="D95" s="36">
        <v>4042.2674883599998</v>
      </c>
      <c r="E95" s="36">
        <v>4024.2134229199996</v>
      </c>
      <c r="F95" s="36">
        <v>4032.1361059099995</v>
      </c>
      <c r="G95" s="36">
        <v>4046.1689806699992</v>
      </c>
      <c r="H95" s="36">
        <v>3984.7647571299995</v>
      </c>
      <c r="I95" s="36">
        <v>3986.6422306999998</v>
      </c>
      <c r="J95" s="36">
        <v>3954.4479247399995</v>
      </c>
      <c r="K95" s="36">
        <v>3947.1371283399994</v>
      </c>
      <c r="L95" s="36">
        <v>3955.8875743199992</v>
      </c>
      <c r="M95" s="36">
        <v>3979.6595994799995</v>
      </c>
      <c r="N95" s="36">
        <v>3990.8868172099997</v>
      </c>
      <c r="O95" s="36">
        <v>3998.2117326799994</v>
      </c>
      <c r="P95" s="36">
        <v>4008.4194134999993</v>
      </c>
      <c r="Q95" s="36">
        <v>4009.3491656199994</v>
      </c>
      <c r="R95" s="36">
        <v>4002.2650345399993</v>
      </c>
      <c r="S95" s="36">
        <v>3957.1944796999992</v>
      </c>
      <c r="T95" s="36">
        <v>3893.6990263199996</v>
      </c>
      <c r="U95" s="36">
        <v>3894.5777785599994</v>
      </c>
      <c r="V95" s="36">
        <v>3914.0170006099993</v>
      </c>
      <c r="W95" s="36">
        <v>3953.0397669799995</v>
      </c>
      <c r="X95" s="36">
        <v>3972.6454830999996</v>
      </c>
      <c r="Y95" s="36">
        <v>3997.3520245399995</v>
      </c>
    </row>
    <row r="96" spans="1:25" x14ac:dyDescent="0.2">
      <c r="A96" s="35">
        <v>16</v>
      </c>
      <c r="B96" s="36">
        <v>4006.6407474199996</v>
      </c>
      <c r="C96" s="36">
        <v>4035.5702787099995</v>
      </c>
      <c r="D96" s="36">
        <v>4062.6676762599996</v>
      </c>
      <c r="E96" s="36">
        <v>4060.3350957799998</v>
      </c>
      <c r="F96" s="36">
        <v>4039.4766559399995</v>
      </c>
      <c r="G96" s="36">
        <v>4032.0680123199995</v>
      </c>
      <c r="H96" s="36">
        <v>4005.9979423999998</v>
      </c>
      <c r="I96" s="36">
        <v>4005.4572145299994</v>
      </c>
      <c r="J96" s="36">
        <v>3980.7351966599995</v>
      </c>
      <c r="K96" s="36">
        <v>3977.8565828299993</v>
      </c>
      <c r="L96" s="36">
        <v>3985.3378579199994</v>
      </c>
      <c r="M96" s="36">
        <v>4007.5434252099994</v>
      </c>
      <c r="N96" s="36">
        <v>4006.9317881599995</v>
      </c>
      <c r="O96" s="36">
        <v>4020.1229690499995</v>
      </c>
      <c r="P96" s="36">
        <v>4034.8656822799994</v>
      </c>
      <c r="Q96" s="36">
        <v>4006.7574834799993</v>
      </c>
      <c r="R96" s="36">
        <v>3996.9631538499993</v>
      </c>
      <c r="S96" s="36">
        <v>3957.4338020099995</v>
      </c>
      <c r="T96" s="36">
        <v>3934.8530586699994</v>
      </c>
      <c r="U96" s="36">
        <v>3950.1883580399995</v>
      </c>
      <c r="V96" s="36">
        <v>3977.2889102299996</v>
      </c>
      <c r="W96" s="36">
        <v>3977.6444684399994</v>
      </c>
      <c r="X96" s="36">
        <v>4000.9362075899994</v>
      </c>
      <c r="Y96" s="36">
        <v>4049.3663199499993</v>
      </c>
    </row>
    <row r="97" spans="1:25" x14ac:dyDescent="0.2">
      <c r="A97" s="35">
        <v>17</v>
      </c>
      <c r="B97" s="36">
        <v>3990.4923655999996</v>
      </c>
      <c r="C97" s="36">
        <v>4007.0981759399997</v>
      </c>
      <c r="D97" s="36">
        <v>4034.3792005599994</v>
      </c>
      <c r="E97" s="36">
        <v>4030.6701454799995</v>
      </c>
      <c r="F97" s="36">
        <v>4033.5037426099993</v>
      </c>
      <c r="G97" s="36">
        <v>4038.4842041799998</v>
      </c>
      <c r="H97" s="36">
        <v>3977.5814885899995</v>
      </c>
      <c r="I97" s="36">
        <v>3910.3084460399996</v>
      </c>
      <c r="J97" s="36">
        <v>3937.2420771799993</v>
      </c>
      <c r="K97" s="36">
        <v>3942.3437838999994</v>
      </c>
      <c r="L97" s="36">
        <v>3947.0150075299994</v>
      </c>
      <c r="M97" s="36">
        <v>3969.2699985599997</v>
      </c>
      <c r="N97" s="36">
        <v>3957.8490216299992</v>
      </c>
      <c r="O97" s="36">
        <v>3987.2356254699994</v>
      </c>
      <c r="P97" s="36">
        <v>3993.5422683099996</v>
      </c>
      <c r="Q97" s="36">
        <v>3978.1697316699997</v>
      </c>
      <c r="R97" s="36">
        <v>3957.8568217999996</v>
      </c>
      <c r="S97" s="36">
        <v>3946.5672327999996</v>
      </c>
      <c r="T97" s="36">
        <v>3904.3566670799996</v>
      </c>
      <c r="U97" s="36">
        <v>3919.6033345599994</v>
      </c>
      <c r="V97" s="36">
        <v>3933.4197366199992</v>
      </c>
      <c r="W97" s="36">
        <v>3947.4431883499997</v>
      </c>
      <c r="X97" s="36">
        <v>3965.4418681899992</v>
      </c>
      <c r="Y97" s="36">
        <v>3996.4609471899998</v>
      </c>
    </row>
    <row r="98" spans="1:25" x14ac:dyDescent="0.2">
      <c r="A98" s="35">
        <v>18</v>
      </c>
      <c r="B98" s="36">
        <v>3995.2337100499994</v>
      </c>
      <c r="C98" s="36">
        <v>4025.3284045999994</v>
      </c>
      <c r="D98" s="36">
        <v>4036.9818125799998</v>
      </c>
      <c r="E98" s="36">
        <v>4041.6040497399995</v>
      </c>
      <c r="F98" s="36">
        <v>4063.8527112899997</v>
      </c>
      <c r="G98" s="36">
        <v>4050.5685064399995</v>
      </c>
      <c r="H98" s="36">
        <v>4015.5790857599995</v>
      </c>
      <c r="I98" s="36">
        <v>3989.8964736399998</v>
      </c>
      <c r="J98" s="36">
        <v>3957.8712080399996</v>
      </c>
      <c r="K98" s="36">
        <v>3946.6204218099997</v>
      </c>
      <c r="L98" s="36">
        <v>3948.3048353799995</v>
      </c>
      <c r="M98" s="36">
        <v>3973.7719144299995</v>
      </c>
      <c r="N98" s="36">
        <v>3995.4471904399993</v>
      </c>
      <c r="O98" s="36">
        <v>3989.8666797099995</v>
      </c>
      <c r="P98" s="36">
        <v>3992.3059003199992</v>
      </c>
      <c r="Q98" s="36">
        <v>4006.8956153799995</v>
      </c>
      <c r="R98" s="36">
        <v>4007.0467717899996</v>
      </c>
      <c r="S98" s="36">
        <v>3988.2794101799996</v>
      </c>
      <c r="T98" s="36">
        <v>3935.0522608999995</v>
      </c>
      <c r="U98" s="36">
        <v>3932.7001543099996</v>
      </c>
      <c r="V98" s="36">
        <v>3949.9309812999995</v>
      </c>
      <c r="W98" s="36">
        <v>3967.1028197799992</v>
      </c>
      <c r="X98" s="36">
        <v>3979.0938261899996</v>
      </c>
      <c r="Y98" s="36">
        <v>3989.9516515799992</v>
      </c>
    </row>
    <row r="99" spans="1:25" x14ac:dyDescent="0.2">
      <c r="A99" s="35">
        <v>19</v>
      </c>
      <c r="B99" s="36">
        <v>4040.1277607499992</v>
      </c>
      <c r="C99" s="36">
        <v>4066.5322828899994</v>
      </c>
      <c r="D99" s="36">
        <v>4087.9827779399998</v>
      </c>
      <c r="E99" s="36">
        <v>4092.3520805899993</v>
      </c>
      <c r="F99" s="36">
        <v>4121.1576545899989</v>
      </c>
      <c r="G99" s="36">
        <v>4009.2133063999995</v>
      </c>
      <c r="H99" s="36">
        <v>3964.6600470899998</v>
      </c>
      <c r="I99" s="36">
        <v>3958.1617122699995</v>
      </c>
      <c r="J99" s="36">
        <v>3839.6661709699997</v>
      </c>
      <c r="K99" s="36">
        <v>3806.2211846499995</v>
      </c>
      <c r="L99" s="36">
        <v>3797.8940686599994</v>
      </c>
      <c r="M99" s="36">
        <v>3869.5441578499995</v>
      </c>
      <c r="N99" s="36">
        <v>3954.5119448799992</v>
      </c>
      <c r="O99" s="36">
        <v>3948.7040556099996</v>
      </c>
      <c r="P99" s="36">
        <v>3958.0620972799993</v>
      </c>
      <c r="Q99" s="36">
        <v>3960.4709656699993</v>
      </c>
      <c r="R99" s="36">
        <v>3892.3762789699995</v>
      </c>
      <c r="S99" s="36">
        <v>3835.4139463799997</v>
      </c>
      <c r="T99" s="36">
        <v>3741.5843148799995</v>
      </c>
      <c r="U99" s="36">
        <v>3742.4357032499997</v>
      </c>
      <c r="V99" s="36">
        <v>3750.8846328099994</v>
      </c>
      <c r="W99" s="36">
        <v>3770.2540401099996</v>
      </c>
      <c r="X99" s="36">
        <v>3769.9701585199996</v>
      </c>
      <c r="Y99" s="36">
        <v>3774.1346974099993</v>
      </c>
    </row>
    <row r="100" spans="1:25" x14ac:dyDescent="0.2">
      <c r="A100" s="35">
        <v>20</v>
      </c>
      <c r="B100" s="36">
        <v>4046.5503458999997</v>
      </c>
      <c r="C100" s="36">
        <v>4083.8747992299996</v>
      </c>
      <c r="D100" s="36">
        <v>4090.9528227599994</v>
      </c>
      <c r="E100" s="36">
        <v>4075.4267687499996</v>
      </c>
      <c r="F100" s="36">
        <v>4096.7219547999994</v>
      </c>
      <c r="G100" s="36">
        <v>4091.0226996799997</v>
      </c>
      <c r="H100" s="36">
        <v>4081.7037933299994</v>
      </c>
      <c r="I100" s="36">
        <v>4092.1798151099997</v>
      </c>
      <c r="J100" s="36">
        <v>4045.2539074799993</v>
      </c>
      <c r="K100" s="36">
        <v>3993.9465797999997</v>
      </c>
      <c r="L100" s="36">
        <v>3984.0643974199998</v>
      </c>
      <c r="M100" s="36">
        <v>3997.8618383099997</v>
      </c>
      <c r="N100" s="36">
        <v>4010.5588480999995</v>
      </c>
      <c r="O100" s="36">
        <v>4008.2333900099998</v>
      </c>
      <c r="P100" s="36">
        <v>4018.7716767999996</v>
      </c>
      <c r="Q100" s="36">
        <v>4023.2021246499994</v>
      </c>
      <c r="R100" s="36">
        <v>4008.8368351299996</v>
      </c>
      <c r="S100" s="36">
        <v>4004.6219928999994</v>
      </c>
      <c r="T100" s="36">
        <v>3941.7294193299995</v>
      </c>
      <c r="U100" s="36">
        <v>3946.9421089899993</v>
      </c>
      <c r="V100" s="36">
        <v>3960.0912046599992</v>
      </c>
      <c r="W100" s="36">
        <v>3980.4691411799995</v>
      </c>
      <c r="X100" s="36">
        <v>3994.3875760399992</v>
      </c>
      <c r="Y100" s="36">
        <v>4018.9167766799997</v>
      </c>
    </row>
    <row r="101" spans="1:25" x14ac:dyDescent="0.2">
      <c r="A101" s="35">
        <v>21</v>
      </c>
      <c r="B101" s="36">
        <v>4081.4752786599997</v>
      </c>
      <c r="C101" s="36">
        <v>4099.0357535000003</v>
      </c>
      <c r="D101" s="36">
        <v>4120.1712227799999</v>
      </c>
      <c r="E101" s="36">
        <v>4126.0913004100003</v>
      </c>
      <c r="F101" s="36">
        <v>4148.4315497500002</v>
      </c>
      <c r="G101" s="36">
        <v>4132.44182946</v>
      </c>
      <c r="H101" s="36">
        <v>4078.4266205799995</v>
      </c>
      <c r="I101" s="36">
        <v>4027.7482083999998</v>
      </c>
      <c r="J101" s="36">
        <v>4002.9838215699997</v>
      </c>
      <c r="K101" s="36">
        <v>4012.9179930299993</v>
      </c>
      <c r="L101" s="36">
        <v>4010.8183100999995</v>
      </c>
      <c r="M101" s="36">
        <v>4009.2734622999992</v>
      </c>
      <c r="N101" s="36">
        <v>4021.7820980899992</v>
      </c>
      <c r="O101" s="36">
        <v>4017.4480410699994</v>
      </c>
      <c r="P101" s="36">
        <v>4028.0676212399994</v>
      </c>
      <c r="Q101" s="36">
        <v>4026.7731585999995</v>
      </c>
      <c r="R101" s="36">
        <v>4012.5099342899998</v>
      </c>
      <c r="S101" s="36">
        <v>4026.0488335699997</v>
      </c>
      <c r="T101" s="36">
        <v>4008.2129785799993</v>
      </c>
      <c r="U101" s="36">
        <v>4011.5182017999996</v>
      </c>
      <c r="V101" s="36">
        <v>4008.7747332799995</v>
      </c>
      <c r="W101" s="36">
        <v>4025.6572481099997</v>
      </c>
      <c r="X101" s="36">
        <v>4044.5948172199992</v>
      </c>
      <c r="Y101" s="36">
        <v>4077.5598110199994</v>
      </c>
    </row>
    <row r="102" spans="1:25" x14ac:dyDescent="0.2">
      <c r="A102" s="35">
        <v>22</v>
      </c>
      <c r="B102" s="36">
        <v>4028.4412010099995</v>
      </c>
      <c r="C102" s="36">
        <v>4054.9838714699995</v>
      </c>
      <c r="D102" s="36">
        <v>4050.4944009799997</v>
      </c>
      <c r="E102" s="36">
        <v>4043.2808585599996</v>
      </c>
      <c r="F102" s="36">
        <v>4098.5106977300002</v>
      </c>
      <c r="G102" s="36">
        <v>4052.9234741299992</v>
      </c>
      <c r="H102" s="36">
        <v>4039.9606706499994</v>
      </c>
      <c r="I102" s="36">
        <v>4035.0077355799995</v>
      </c>
      <c r="J102" s="36">
        <v>4025.4277940799998</v>
      </c>
      <c r="K102" s="36">
        <v>3997.0838625799993</v>
      </c>
      <c r="L102" s="36">
        <v>4002.3848390299995</v>
      </c>
      <c r="M102" s="36">
        <v>4007.1949965899998</v>
      </c>
      <c r="N102" s="36">
        <v>4038.8331847799996</v>
      </c>
      <c r="O102" s="36">
        <v>4002.5700699399995</v>
      </c>
      <c r="P102" s="36">
        <v>4006.5030714399995</v>
      </c>
      <c r="Q102" s="36">
        <v>4029.3919255899996</v>
      </c>
      <c r="R102" s="36">
        <v>4024.1471330299996</v>
      </c>
      <c r="S102" s="36">
        <v>4027.2142236199993</v>
      </c>
      <c r="T102" s="36">
        <v>3977.8279645999996</v>
      </c>
      <c r="U102" s="36">
        <v>3969.9800422799995</v>
      </c>
      <c r="V102" s="36">
        <v>3986.4417468399993</v>
      </c>
      <c r="W102" s="36">
        <v>3980.2982490599993</v>
      </c>
      <c r="X102" s="36">
        <v>4002.9957961399996</v>
      </c>
      <c r="Y102" s="36">
        <v>4012.8719230799993</v>
      </c>
    </row>
    <row r="103" spans="1:25" x14ac:dyDescent="0.2">
      <c r="A103" s="35">
        <v>23</v>
      </c>
      <c r="B103" s="36">
        <v>4016.6969619899996</v>
      </c>
      <c r="C103" s="36">
        <v>4037.9380160799997</v>
      </c>
      <c r="D103" s="36">
        <v>4073.3790142999992</v>
      </c>
      <c r="E103" s="36">
        <v>4078.6856098599997</v>
      </c>
      <c r="F103" s="36">
        <v>4111.3842741699991</v>
      </c>
      <c r="G103" s="36">
        <v>4093.7729912299997</v>
      </c>
      <c r="H103" s="36">
        <v>4040.1454170799993</v>
      </c>
      <c r="I103" s="36">
        <v>4005.8311383499995</v>
      </c>
      <c r="J103" s="36">
        <v>3984.5901381899998</v>
      </c>
      <c r="K103" s="36">
        <v>4022.8750493699995</v>
      </c>
      <c r="L103" s="36">
        <v>4048.1261772099992</v>
      </c>
      <c r="M103" s="36">
        <v>4047.2988736899993</v>
      </c>
      <c r="N103" s="36">
        <v>4068.5072364499997</v>
      </c>
      <c r="O103" s="36">
        <v>4080.4831584199997</v>
      </c>
      <c r="P103" s="36">
        <v>4091.8707216999996</v>
      </c>
      <c r="Q103" s="36">
        <v>4082.4754497799995</v>
      </c>
      <c r="R103" s="36">
        <v>4084.8594724999998</v>
      </c>
      <c r="S103" s="36">
        <v>4066.2899711999994</v>
      </c>
      <c r="T103" s="36">
        <v>4016.9608299199995</v>
      </c>
      <c r="U103" s="36">
        <v>3997.3631633999998</v>
      </c>
      <c r="V103" s="36">
        <v>3983.1332989599996</v>
      </c>
      <c r="W103" s="36">
        <v>3998.8857109199994</v>
      </c>
      <c r="X103" s="36">
        <v>3998.6980983299995</v>
      </c>
      <c r="Y103" s="36">
        <v>4010.6512324799992</v>
      </c>
    </row>
    <row r="104" spans="1:25" x14ac:dyDescent="0.2">
      <c r="A104" s="35">
        <v>24</v>
      </c>
      <c r="B104" s="36">
        <v>4096.5259642099991</v>
      </c>
      <c r="C104" s="36">
        <v>4125.2635443999998</v>
      </c>
      <c r="D104" s="36">
        <v>4130.1181507000001</v>
      </c>
      <c r="E104" s="36">
        <v>4136.9609996399995</v>
      </c>
      <c r="F104" s="36">
        <v>4146.0432251100001</v>
      </c>
      <c r="G104" s="36">
        <v>4143.7664268400003</v>
      </c>
      <c r="H104" s="36">
        <v>4130.7560079099994</v>
      </c>
      <c r="I104" s="36">
        <v>4090.3281329399993</v>
      </c>
      <c r="J104" s="36">
        <v>4049.4245368399993</v>
      </c>
      <c r="K104" s="36">
        <v>4107.6802223699997</v>
      </c>
      <c r="L104" s="36">
        <v>4168.9648625899999</v>
      </c>
      <c r="M104" s="36">
        <v>4169.9977759200001</v>
      </c>
      <c r="N104" s="36">
        <v>4196.2499531399999</v>
      </c>
      <c r="O104" s="36">
        <v>4199.7133604299997</v>
      </c>
      <c r="P104" s="36">
        <v>4206.4673493199998</v>
      </c>
      <c r="Q104" s="36">
        <v>4205.0043395100001</v>
      </c>
      <c r="R104" s="36">
        <v>4199.6202526500001</v>
      </c>
      <c r="S104" s="36">
        <v>4151.4354901699999</v>
      </c>
      <c r="T104" s="36">
        <v>4094.4338423199993</v>
      </c>
      <c r="U104" s="36">
        <v>4051.3507563699995</v>
      </c>
      <c r="V104" s="36">
        <v>4050.2320146099996</v>
      </c>
      <c r="W104" s="36">
        <v>4064.4998757299995</v>
      </c>
      <c r="X104" s="36">
        <v>4073.3556846799997</v>
      </c>
      <c r="Y104" s="36">
        <v>4097.9745726000001</v>
      </c>
    </row>
    <row r="105" spans="1:25" x14ac:dyDescent="0.2">
      <c r="A105" s="35">
        <v>25</v>
      </c>
      <c r="B105" s="36">
        <v>4015.1851757999998</v>
      </c>
      <c r="C105" s="36">
        <v>4078.9236082299994</v>
      </c>
      <c r="D105" s="36">
        <v>4136.6031832199997</v>
      </c>
      <c r="E105" s="36">
        <v>4154.6301868700002</v>
      </c>
      <c r="F105" s="36">
        <v>4154.1074625700003</v>
      </c>
      <c r="G105" s="36">
        <v>4142.5983511699997</v>
      </c>
      <c r="H105" s="36">
        <v>4107.978547839999</v>
      </c>
      <c r="I105" s="36">
        <v>4060.8423751699997</v>
      </c>
      <c r="J105" s="36">
        <v>4020.4098713099997</v>
      </c>
      <c r="K105" s="36">
        <v>4042.9888161999993</v>
      </c>
      <c r="L105" s="36">
        <v>4032.9275172399998</v>
      </c>
      <c r="M105" s="36">
        <v>4050.0430905699995</v>
      </c>
      <c r="N105" s="36">
        <v>4070.2907637099993</v>
      </c>
      <c r="O105" s="36">
        <v>4057.8993003799992</v>
      </c>
      <c r="P105" s="36">
        <v>4064.4568960599995</v>
      </c>
      <c r="Q105" s="36">
        <v>4096.1371325999989</v>
      </c>
      <c r="R105" s="36">
        <v>4079.8921566999993</v>
      </c>
      <c r="S105" s="36">
        <v>4015.6916013199993</v>
      </c>
      <c r="T105" s="36">
        <v>4000.9360429899994</v>
      </c>
      <c r="U105" s="36">
        <v>4011.7263585799997</v>
      </c>
      <c r="V105" s="36">
        <v>4029.0277224599995</v>
      </c>
      <c r="W105" s="36">
        <v>4038.8854730999997</v>
      </c>
      <c r="X105" s="36">
        <v>4048.0093688599995</v>
      </c>
      <c r="Y105" s="36">
        <v>4080.2412610299994</v>
      </c>
    </row>
    <row r="106" spans="1:25" x14ac:dyDescent="0.2">
      <c r="A106" s="35">
        <v>26</v>
      </c>
      <c r="B106" s="36">
        <v>4090.7590473599998</v>
      </c>
      <c r="C106" s="36">
        <v>4111.6847739699988</v>
      </c>
      <c r="D106" s="36">
        <v>4115.2854936399999</v>
      </c>
      <c r="E106" s="36">
        <v>4119.4133570599988</v>
      </c>
      <c r="F106" s="36">
        <v>4123.2608469799998</v>
      </c>
      <c r="G106" s="36">
        <v>4105.5563352600002</v>
      </c>
      <c r="H106" s="36">
        <v>4095.5514102899992</v>
      </c>
      <c r="I106" s="36">
        <v>4086.2212323099998</v>
      </c>
      <c r="J106" s="36">
        <v>4055.9272760299996</v>
      </c>
      <c r="K106" s="36">
        <v>4030.0173968099994</v>
      </c>
      <c r="L106" s="36">
        <v>4032.1704367699995</v>
      </c>
      <c r="M106" s="36">
        <v>4054.0880597899995</v>
      </c>
      <c r="N106" s="36">
        <v>4084.0069581399998</v>
      </c>
      <c r="O106" s="36">
        <v>4082.7779110599995</v>
      </c>
      <c r="P106" s="36">
        <v>4096.7942213199995</v>
      </c>
      <c r="Q106" s="36">
        <v>4096.8823248999997</v>
      </c>
      <c r="R106" s="36">
        <v>4066.9773947699996</v>
      </c>
      <c r="S106" s="36">
        <v>4039.6409528299996</v>
      </c>
      <c r="T106" s="36">
        <v>4031.2892450099994</v>
      </c>
      <c r="U106" s="36">
        <v>4025.8286998799995</v>
      </c>
      <c r="V106" s="36">
        <v>4056.7263196699996</v>
      </c>
      <c r="W106" s="36">
        <v>4077.1573576499995</v>
      </c>
      <c r="X106" s="36">
        <v>4100.9254292799997</v>
      </c>
      <c r="Y106" s="36">
        <v>4112.8181517199992</v>
      </c>
    </row>
    <row r="107" spans="1:25" x14ac:dyDescent="0.2">
      <c r="A107" s="35">
        <v>27</v>
      </c>
      <c r="B107" s="36">
        <v>4145.0763002700005</v>
      </c>
      <c r="C107" s="36">
        <v>4135.6541588399996</v>
      </c>
      <c r="D107" s="36">
        <v>4134.3338173600005</v>
      </c>
      <c r="E107" s="36">
        <v>4139.1406826100001</v>
      </c>
      <c r="F107" s="36">
        <v>4165.7355323600004</v>
      </c>
      <c r="G107" s="36">
        <v>4156.7324251700002</v>
      </c>
      <c r="H107" s="36">
        <v>4143.4483043500004</v>
      </c>
      <c r="I107" s="36">
        <v>4131.8987079899998</v>
      </c>
      <c r="J107" s="36">
        <v>4140.1459278599996</v>
      </c>
      <c r="K107" s="36">
        <v>4085.0108575699992</v>
      </c>
      <c r="L107" s="36">
        <v>4040.5392693899998</v>
      </c>
      <c r="M107" s="36">
        <v>4060.0789040599998</v>
      </c>
      <c r="N107" s="36">
        <v>4077.7960129499993</v>
      </c>
      <c r="O107" s="36">
        <v>4099.0198172399996</v>
      </c>
      <c r="P107" s="36">
        <v>4107.5264443099995</v>
      </c>
      <c r="Q107" s="36">
        <v>4108.1444319099992</v>
      </c>
      <c r="R107" s="36">
        <v>4105.4293498999996</v>
      </c>
      <c r="S107" s="36">
        <v>4040.5889715399994</v>
      </c>
      <c r="T107" s="36">
        <v>4023.4052975299996</v>
      </c>
      <c r="U107" s="36">
        <v>4045.2825509899994</v>
      </c>
      <c r="V107" s="36">
        <v>4057.2504208999994</v>
      </c>
      <c r="W107" s="36">
        <v>4076.0854718899996</v>
      </c>
      <c r="X107" s="36">
        <v>4073.2179508399995</v>
      </c>
      <c r="Y107" s="36">
        <v>4141.7033645900001</v>
      </c>
    </row>
    <row r="108" spans="1:25" x14ac:dyDescent="0.2">
      <c r="A108" s="35">
        <v>28</v>
      </c>
      <c r="B108" s="36">
        <v>4096.5486567499993</v>
      </c>
      <c r="C108" s="36">
        <v>4116.5181742899995</v>
      </c>
      <c r="D108" s="36">
        <v>4115.5465245699997</v>
      </c>
      <c r="E108" s="36">
        <v>4116.3100780899995</v>
      </c>
      <c r="F108" s="36">
        <v>4129.9236971</v>
      </c>
      <c r="G108" s="36">
        <v>4125.96632761</v>
      </c>
      <c r="H108" s="36">
        <v>4041.5729129899996</v>
      </c>
      <c r="I108" s="36">
        <v>4026.3690273899997</v>
      </c>
      <c r="J108" s="36">
        <v>4009.6036994599995</v>
      </c>
      <c r="K108" s="36">
        <v>3978.9117588899994</v>
      </c>
      <c r="L108" s="36">
        <v>4009.0704241999997</v>
      </c>
      <c r="M108" s="36">
        <v>4033.1022932899996</v>
      </c>
      <c r="N108" s="36">
        <v>4044.9330424899995</v>
      </c>
      <c r="O108" s="36">
        <v>4057.4241984999994</v>
      </c>
      <c r="P108" s="36">
        <v>4062.8434498699994</v>
      </c>
      <c r="Q108" s="36">
        <v>4036.2005668899997</v>
      </c>
      <c r="R108" s="36">
        <v>4016.2483497199996</v>
      </c>
      <c r="S108" s="36">
        <v>3972.2047101899993</v>
      </c>
      <c r="T108" s="36">
        <v>3966.6517722899994</v>
      </c>
      <c r="U108" s="36">
        <v>3974.9879235199992</v>
      </c>
      <c r="V108" s="36">
        <v>3989.8815811299996</v>
      </c>
      <c r="W108" s="36">
        <v>4017.6323225599995</v>
      </c>
      <c r="X108" s="36">
        <v>4039.2637863499995</v>
      </c>
      <c r="Y108" s="36">
        <v>4045.7165796499994</v>
      </c>
    </row>
    <row r="109" spans="1:25" x14ac:dyDescent="0.2">
      <c r="A109" s="35">
        <v>29</v>
      </c>
      <c r="B109" s="36">
        <v>4064.3107169199998</v>
      </c>
      <c r="C109" s="36">
        <v>4084.7077214399992</v>
      </c>
      <c r="D109" s="36">
        <v>4107.4330041699995</v>
      </c>
      <c r="E109" s="36">
        <v>4013.8139705899998</v>
      </c>
      <c r="F109" s="36">
        <v>3979.5309493399996</v>
      </c>
      <c r="G109" s="36">
        <v>3957.4699693499992</v>
      </c>
      <c r="H109" s="36">
        <v>3911.5333298899995</v>
      </c>
      <c r="I109" s="36">
        <v>3916.2148782899994</v>
      </c>
      <c r="J109" s="36">
        <v>3820.4270781399996</v>
      </c>
      <c r="K109" s="36">
        <v>3820.7866811299996</v>
      </c>
      <c r="L109" s="36">
        <v>3818.8190805799995</v>
      </c>
      <c r="M109" s="36">
        <v>3899.1642623299995</v>
      </c>
      <c r="N109" s="36">
        <v>3982.0569918699998</v>
      </c>
      <c r="O109" s="36">
        <v>3979.8339478899993</v>
      </c>
      <c r="P109" s="36">
        <v>3983.9841868999997</v>
      </c>
      <c r="Q109" s="36">
        <v>3978.8500181299992</v>
      </c>
      <c r="R109" s="36">
        <v>3890.0792590599995</v>
      </c>
      <c r="S109" s="36">
        <v>3803.4072603499994</v>
      </c>
      <c r="T109" s="36">
        <v>3731.0594340199996</v>
      </c>
      <c r="U109" s="36">
        <v>3755.1685117299994</v>
      </c>
      <c r="V109" s="36">
        <v>3773.0531711699996</v>
      </c>
      <c r="W109" s="36">
        <v>3786.6180192499996</v>
      </c>
      <c r="X109" s="36">
        <v>3802.8764464699993</v>
      </c>
      <c r="Y109" s="36">
        <v>3801.5200231899994</v>
      </c>
    </row>
    <row r="110" spans="1:25" x14ac:dyDescent="0.2">
      <c r="A110" s="35">
        <v>30</v>
      </c>
      <c r="B110" s="36">
        <v>3982.0960658199997</v>
      </c>
      <c r="C110" s="36">
        <v>4001.1259106599996</v>
      </c>
      <c r="D110" s="36">
        <v>4048.6131950399995</v>
      </c>
      <c r="E110" s="36">
        <v>4078.8056224499992</v>
      </c>
      <c r="F110" s="36">
        <v>4063.0365102799992</v>
      </c>
      <c r="G110" s="36">
        <v>4026.7473327699995</v>
      </c>
      <c r="H110" s="36">
        <v>3994.7825136799997</v>
      </c>
      <c r="I110" s="36">
        <v>3993.3757947799995</v>
      </c>
      <c r="J110" s="36">
        <v>3959.6285300499994</v>
      </c>
      <c r="K110" s="36">
        <v>3930.7365823499995</v>
      </c>
      <c r="L110" s="36">
        <v>3940.1703550399993</v>
      </c>
      <c r="M110" s="36">
        <v>3953.1529953099994</v>
      </c>
      <c r="N110" s="36">
        <v>3971.2244019099994</v>
      </c>
      <c r="O110" s="36">
        <v>3984.9736125399995</v>
      </c>
      <c r="P110" s="36">
        <v>3991.3817875799996</v>
      </c>
      <c r="Q110" s="36">
        <v>3986.1910593299995</v>
      </c>
      <c r="R110" s="36">
        <v>3984.1893879899994</v>
      </c>
      <c r="S110" s="36">
        <v>3958.2260066099993</v>
      </c>
      <c r="T110" s="36">
        <v>3917.3847961199995</v>
      </c>
      <c r="U110" s="36">
        <v>3955.7549803899997</v>
      </c>
      <c r="V110" s="36">
        <v>3996.9569854599995</v>
      </c>
      <c r="W110" s="36">
        <v>4019.3697080399993</v>
      </c>
      <c r="X110" s="36">
        <v>4030.0853576499994</v>
      </c>
      <c r="Y110" s="36">
        <v>4038.2995310299998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3918.2176659299998</v>
      </c>
      <c r="C116" s="36">
        <v>3948.8808746499999</v>
      </c>
      <c r="D116" s="36">
        <v>3989.2743363099999</v>
      </c>
      <c r="E116" s="36">
        <v>3984.8433513</v>
      </c>
      <c r="F116" s="36">
        <v>3983.8918689099996</v>
      </c>
      <c r="G116" s="36">
        <v>3959.2973065599999</v>
      </c>
      <c r="H116" s="36">
        <v>3892.31345302</v>
      </c>
      <c r="I116" s="36">
        <v>3883.6595837499999</v>
      </c>
      <c r="J116" s="36">
        <v>3862.52726278</v>
      </c>
      <c r="K116" s="36">
        <v>3839.6097685199998</v>
      </c>
      <c r="L116" s="36">
        <v>3854.5287355799996</v>
      </c>
      <c r="M116" s="36">
        <v>3882.5591551799998</v>
      </c>
      <c r="N116" s="36">
        <v>3892.58547933</v>
      </c>
      <c r="O116" s="36">
        <v>3878.1713356400001</v>
      </c>
      <c r="P116" s="36">
        <v>3887.2017242400002</v>
      </c>
      <c r="Q116" s="36">
        <v>3890.7774683299999</v>
      </c>
      <c r="R116" s="36">
        <v>3868.12995559</v>
      </c>
      <c r="S116" s="36">
        <v>3815.7359607100002</v>
      </c>
      <c r="T116" s="36">
        <v>3814.3504136199999</v>
      </c>
      <c r="U116" s="36">
        <v>3831.8036323900001</v>
      </c>
      <c r="V116" s="36">
        <v>3850.8263257099998</v>
      </c>
      <c r="W116" s="36">
        <v>3860.1859588100001</v>
      </c>
      <c r="X116" s="36">
        <v>3910.3271142500002</v>
      </c>
      <c r="Y116" s="36">
        <v>3944.1871378199999</v>
      </c>
    </row>
    <row r="117" spans="1:25" x14ac:dyDescent="0.2">
      <c r="A117" s="35">
        <v>2</v>
      </c>
      <c r="B117" s="36">
        <v>3908.6927194200002</v>
      </c>
      <c r="C117" s="36">
        <v>3937.8180636499997</v>
      </c>
      <c r="D117" s="36">
        <v>3977.7953394800002</v>
      </c>
      <c r="E117" s="36">
        <v>3963.84704852</v>
      </c>
      <c r="F117" s="36">
        <v>3971.0013782800002</v>
      </c>
      <c r="G117" s="36">
        <v>3978.1819092299997</v>
      </c>
      <c r="H117" s="36">
        <v>3924.8306649699998</v>
      </c>
      <c r="I117" s="36">
        <v>3913.8445748899999</v>
      </c>
      <c r="J117" s="36">
        <v>3879.79781925</v>
      </c>
      <c r="K117" s="36">
        <v>3864.83669758</v>
      </c>
      <c r="L117" s="36">
        <v>3848.34236861</v>
      </c>
      <c r="M117" s="36">
        <v>3862.8891111999997</v>
      </c>
      <c r="N117" s="36">
        <v>3896.2301495099996</v>
      </c>
      <c r="O117" s="36">
        <v>3881.86553306</v>
      </c>
      <c r="P117" s="36">
        <v>3892.2660663699999</v>
      </c>
      <c r="Q117" s="36">
        <v>3896.6342789999999</v>
      </c>
      <c r="R117" s="36">
        <v>3881.4932207899997</v>
      </c>
      <c r="S117" s="36">
        <v>3866.9570179799998</v>
      </c>
      <c r="T117" s="36">
        <v>3837.8899467299998</v>
      </c>
      <c r="U117" s="36">
        <v>3833.4067286899999</v>
      </c>
      <c r="V117" s="36">
        <v>3862.95885176</v>
      </c>
      <c r="W117" s="36">
        <v>3881.0119000299997</v>
      </c>
      <c r="X117" s="36">
        <v>3900.5052052199999</v>
      </c>
      <c r="Y117" s="36">
        <v>3927.6797758899997</v>
      </c>
    </row>
    <row r="118" spans="1:25" x14ac:dyDescent="0.2">
      <c r="A118" s="35">
        <v>3</v>
      </c>
      <c r="B118" s="36">
        <v>3934.9649401199999</v>
      </c>
      <c r="C118" s="36">
        <v>3958.3063174599997</v>
      </c>
      <c r="D118" s="36">
        <v>3981.0025066499998</v>
      </c>
      <c r="E118" s="36">
        <v>3945.4442162199998</v>
      </c>
      <c r="F118" s="36">
        <v>3930.6748034400002</v>
      </c>
      <c r="G118" s="36">
        <v>3886.6444298299998</v>
      </c>
      <c r="H118" s="36">
        <v>3847.2225758300001</v>
      </c>
      <c r="I118" s="36">
        <v>3813.2613345</v>
      </c>
      <c r="J118" s="36">
        <v>3787.3930271300001</v>
      </c>
      <c r="K118" s="36">
        <v>3810.1265686199999</v>
      </c>
      <c r="L118" s="36">
        <v>3837.8419592800001</v>
      </c>
      <c r="M118" s="36">
        <v>3870.3173715299999</v>
      </c>
      <c r="N118" s="36">
        <v>3875.3308649400001</v>
      </c>
      <c r="O118" s="36">
        <v>3873.2643239599997</v>
      </c>
      <c r="P118" s="36">
        <v>3875.7731463699997</v>
      </c>
      <c r="Q118" s="36">
        <v>3881.8747319499998</v>
      </c>
      <c r="R118" s="36">
        <v>3839.7173071900002</v>
      </c>
      <c r="S118" s="36">
        <v>3802.5301614999998</v>
      </c>
      <c r="T118" s="36">
        <v>3793.5570792399999</v>
      </c>
      <c r="U118" s="36">
        <v>3802.99411943</v>
      </c>
      <c r="V118" s="36">
        <v>3801.5352442600001</v>
      </c>
      <c r="W118" s="36">
        <v>3799.1774173399999</v>
      </c>
      <c r="X118" s="36">
        <v>3829.80103568</v>
      </c>
      <c r="Y118" s="36">
        <v>3873.8274684499997</v>
      </c>
    </row>
    <row r="119" spans="1:25" x14ac:dyDescent="0.2">
      <c r="A119" s="35">
        <v>4</v>
      </c>
      <c r="B119" s="36">
        <v>3816.16032924</v>
      </c>
      <c r="C119" s="36">
        <v>3852.42397497</v>
      </c>
      <c r="D119" s="36">
        <v>3915.42799633</v>
      </c>
      <c r="E119" s="36">
        <v>3914.9019675</v>
      </c>
      <c r="F119" s="36">
        <v>3924.1196984599997</v>
      </c>
      <c r="G119" s="36">
        <v>3940.2308968000002</v>
      </c>
      <c r="H119" s="36">
        <v>3922.8764824300001</v>
      </c>
      <c r="I119" s="36">
        <v>3896.28466953</v>
      </c>
      <c r="J119" s="36">
        <v>3841.3958395599998</v>
      </c>
      <c r="K119" s="36">
        <v>3801.7859593999997</v>
      </c>
      <c r="L119" s="36">
        <v>3798.3289378899999</v>
      </c>
      <c r="M119" s="36">
        <v>3816.4272188800001</v>
      </c>
      <c r="N119" s="36">
        <v>3841.1930636499997</v>
      </c>
      <c r="O119" s="36">
        <v>3852.0434761499996</v>
      </c>
      <c r="P119" s="36">
        <v>3860.6366402199997</v>
      </c>
      <c r="Q119" s="36">
        <v>3864.6326596699996</v>
      </c>
      <c r="R119" s="36">
        <v>3832.8752553600002</v>
      </c>
      <c r="S119" s="36">
        <v>3776.2607515899999</v>
      </c>
      <c r="T119" s="36">
        <v>3763.5528826499999</v>
      </c>
      <c r="U119" s="36">
        <v>3771.4852716199998</v>
      </c>
      <c r="V119" s="36">
        <v>3788.4698367299998</v>
      </c>
      <c r="W119" s="36">
        <v>3821.0079624800001</v>
      </c>
      <c r="X119" s="36">
        <v>3870.3192459299999</v>
      </c>
      <c r="Y119" s="36">
        <v>3914.6618226199998</v>
      </c>
    </row>
    <row r="120" spans="1:25" x14ac:dyDescent="0.2">
      <c r="A120" s="35">
        <v>5</v>
      </c>
      <c r="B120" s="36">
        <v>3849.93073</v>
      </c>
      <c r="C120" s="36">
        <v>3862.7172478400003</v>
      </c>
      <c r="D120" s="36">
        <v>3886.0126872599999</v>
      </c>
      <c r="E120" s="36">
        <v>3872.5429826099999</v>
      </c>
      <c r="F120" s="36">
        <v>3888.6945712499996</v>
      </c>
      <c r="G120" s="36">
        <v>3895.3056010099999</v>
      </c>
      <c r="H120" s="36">
        <v>3874.2808233999999</v>
      </c>
      <c r="I120" s="36">
        <v>3859.5218040300001</v>
      </c>
      <c r="J120" s="36">
        <v>3809.7935240000002</v>
      </c>
      <c r="K120" s="36">
        <v>3795.784576</v>
      </c>
      <c r="L120" s="36">
        <v>3786.3413474099998</v>
      </c>
      <c r="M120" s="36">
        <v>3803.2547914100001</v>
      </c>
      <c r="N120" s="36">
        <v>3820.15382133</v>
      </c>
      <c r="O120" s="36">
        <v>3823.0118518999998</v>
      </c>
      <c r="P120" s="36">
        <v>3844.3367984800002</v>
      </c>
      <c r="Q120" s="36">
        <v>3858.1166474299998</v>
      </c>
      <c r="R120" s="36">
        <v>3811.36561347</v>
      </c>
      <c r="S120" s="36">
        <v>3739.5917451800001</v>
      </c>
      <c r="T120" s="36">
        <v>3748.44454984</v>
      </c>
      <c r="U120" s="36">
        <v>3764.1630670599998</v>
      </c>
      <c r="V120" s="36">
        <v>3796.3904896499998</v>
      </c>
      <c r="W120" s="36">
        <v>3816.3632883199998</v>
      </c>
      <c r="X120" s="36">
        <v>3851.5247624399999</v>
      </c>
      <c r="Y120" s="36">
        <v>3877.4092698299996</v>
      </c>
    </row>
    <row r="121" spans="1:25" x14ac:dyDescent="0.2">
      <c r="A121" s="35">
        <v>6</v>
      </c>
      <c r="B121" s="36">
        <v>3757.5096488200002</v>
      </c>
      <c r="C121" s="36">
        <v>3781.6428989199999</v>
      </c>
      <c r="D121" s="36">
        <v>3806.1632123499999</v>
      </c>
      <c r="E121" s="36">
        <v>3806.7829158300001</v>
      </c>
      <c r="F121" s="36">
        <v>3807.84161726</v>
      </c>
      <c r="G121" s="36">
        <v>3817.0092791100001</v>
      </c>
      <c r="H121" s="36">
        <v>3815.64192899</v>
      </c>
      <c r="I121" s="36">
        <v>3765.23296957</v>
      </c>
      <c r="J121" s="36">
        <v>3735.9351965599999</v>
      </c>
      <c r="K121" s="36">
        <v>3712.1952133700001</v>
      </c>
      <c r="L121" s="36">
        <v>3708.0620778699999</v>
      </c>
      <c r="M121" s="36">
        <v>3735.0461803200001</v>
      </c>
      <c r="N121" s="36">
        <v>3761.8203174999999</v>
      </c>
      <c r="O121" s="36">
        <v>3768.93413302</v>
      </c>
      <c r="P121" s="36">
        <v>3777.5255096799997</v>
      </c>
      <c r="Q121" s="36">
        <v>3777.0268376600002</v>
      </c>
      <c r="R121" s="36">
        <v>3730.03683241</v>
      </c>
      <c r="S121" s="36">
        <v>3693.0082806400001</v>
      </c>
      <c r="T121" s="36">
        <v>3700.7926049799999</v>
      </c>
      <c r="U121" s="36">
        <v>3706.2240506499998</v>
      </c>
      <c r="V121" s="36">
        <v>3730.3608615399999</v>
      </c>
      <c r="W121" s="36">
        <v>3765.2242006299998</v>
      </c>
      <c r="X121" s="36">
        <v>3795.4078906299997</v>
      </c>
      <c r="Y121" s="36">
        <v>3834.96293741</v>
      </c>
    </row>
    <row r="122" spans="1:25" x14ac:dyDescent="0.2">
      <c r="A122" s="35">
        <v>7</v>
      </c>
      <c r="B122" s="36">
        <v>3859.9639222299998</v>
      </c>
      <c r="C122" s="36">
        <v>3900.0319505599996</v>
      </c>
      <c r="D122" s="36">
        <v>3940.04860263</v>
      </c>
      <c r="E122" s="36">
        <v>3929.0656542199999</v>
      </c>
      <c r="F122" s="36">
        <v>3934.9558120400002</v>
      </c>
      <c r="G122" s="36">
        <v>3942.44743737</v>
      </c>
      <c r="H122" s="36">
        <v>3890.6164773199998</v>
      </c>
      <c r="I122" s="36">
        <v>3835.1770806899999</v>
      </c>
      <c r="J122" s="36">
        <v>3799.61426592</v>
      </c>
      <c r="K122" s="36">
        <v>3789.3418729199998</v>
      </c>
      <c r="L122" s="36">
        <v>3790.1040025399998</v>
      </c>
      <c r="M122" s="36">
        <v>3801.8092060899999</v>
      </c>
      <c r="N122" s="36">
        <v>3811.1815351800001</v>
      </c>
      <c r="O122" s="36">
        <v>3800.3031228</v>
      </c>
      <c r="P122" s="36">
        <v>3811.8318536500001</v>
      </c>
      <c r="Q122" s="36">
        <v>3852.17993802</v>
      </c>
      <c r="R122" s="36">
        <v>3819.0043132799997</v>
      </c>
      <c r="S122" s="36">
        <v>3793.6317681799997</v>
      </c>
      <c r="T122" s="36">
        <v>3803.2924366900002</v>
      </c>
      <c r="U122" s="36">
        <v>3800.3118942699998</v>
      </c>
      <c r="V122" s="36">
        <v>3782.55915465</v>
      </c>
      <c r="W122" s="36">
        <v>3797.1877227999998</v>
      </c>
      <c r="X122" s="36">
        <v>3827.5261065499999</v>
      </c>
      <c r="Y122" s="36">
        <v>3828.51212485</v>
      </c>
    </row>
    <row r="123" spans="1:25" x14ac:dyDescent="0.2">
      <c r="A123" s="35">
        <v>8</v>
      </c>
      <c r="B123" s="36">
        <v>3848.2045269300002</v>
      </c>
      <c r="C123" s="36">
        <v>3886.8551416099999</v>
      </c>
      <c r="D123" s="36">
        <v>3932.0833153899998</v>
      </c>
      <c r="E123" s="36">
        <v>3920.1563634600002</v>
      </c>
      <c r="F123" s="36">
        <v>3923.4118291299997</v>
      </c>
      <c r="G123" s="36">
        <v>3936.4420061199999</v>
      </c>
      <c r="H123" s="36">
        <v>3891.6895572899998</v>
      </c>
      <c r="I123" s="36">
        <v>3875.0532010499996</v>
      </c>
      <c r="J123" s="36">
        <v>3841.5767915000001</v>
      </c>
      <c r="K123" s="36">
        <v>3813.5236387899999</v>
      </c>
      <c r="L123" s="36">
        <v>3803.2855641000001</v>
      </c>
      <c r="M123" s="36">
        <v>3806.7181123300002</v>
      </c>
      <c r="N123" s="36">
        <v>3808.7771966699997</v>
      </c>
      <c r="O123" s="36">
        <v>3805.0115927799998</v>
      </c>
      <c r="P123" s="36">
        <v>3815.3190912999999</v>
      </c>
      <c r="Q123" s="36">
        <v>3842.0101181199998</v>
      </c>
      <c r="R123" s="36">
        <v>3835.0377067899999</v>
      </c>
      <c r="S123" s="36">
        <v>3824.6586564099998</v>
      </c>
      <c r="T123" s="36">
        <v>3814.84410837</v>
      </c>
      <c r="U123" s="36">
        <v>3812.03519517</v>
      </c>
      <c r="V123" s="36">
        <v>3813.9140245099998</v>
      </c>
      <c r="W123" s="36">
        <v>3820.59396797</v>
      </c>
      <c r="X123" s="36">
        <v>3819.90866168</v>
      </c>
      <c r="Y123" s="36">
        <v>3829.3853806900001</v>
      </c>
    </row>
    <row r="124" spans="1:25" x14ac:dyDescent="0.2">
      <c r="A124" s="35">
        <v>9</v>
      </c>
      <c r="B124" s="36">
        <v>3988.6673317099999</v>
      </c>
      <c r="C124" s="36">
        <v>3987.61135896</v>
      </c>
      <c r="D124" s="36">
        <v>4002.4468405100001</v>
      </c>
      <c r="E124" s="36">
        <v>3986.5219141100001</v>
      </c>
      <c r="F124" s="36">
        <v>3982.5166867499997</v>
      </c>
      <c r="G124" s="36">
        <v>3984.2756068399999</v>
      </c>
      <c r="H124" s="36">
        <v>3934.8468540600002</v>
      </c>
      <c r="I124" s="36">
        <v>3884.6495248199999</v>
      </c>
      <c r="J124" s="36">
        <v>3869.63583062</v>
      </c>
      <c r="K124" s="36">
        <v>3880.9045146499998</v>
      </c>
      <c r="L124" s="36">
        <v>3897.0952959000001</v>
      </c>
      <c r="M124" s="36">
        <v>3919.3128166699998</v>
      </c>
      <c r="N124" s="36">
        <v>3956.5065607000001</v>
      </c>
      <c r="O124" s="36">
        <v>3950.7395929899999</v>
      </c>
      <c r="P124" s="36">
        <v>3945.98070138</v>
      </c>
      <c r="Q124" s="36">
        <v>3921.7116613100002</v>
      </c>
      <c r="R124" s="36">
        <v>3897.3273832700002</v>
      </c>
      <c r="S124" s="36">
        <v>3863.5197602100002</v>
      </c>
      <c r="T124" s="36">
        <v>3906.8965708299997</v>
      </c>
      <c r="U124" s="36">
        <v>3906.6371115099996</v>
      </c>
      <c r="V124" s="36">
        <v>3921.5512655099997</v>
      </c>
      <c r="W124" s="36">
        <v>3824.14758622</v>
      </c>
      <c r="X124" s="36">
        <v>3825.7678434200002</v>
      </c>
      <c r="Y124" s="36">
        <v>3794.09381897</v>
      </c>
    </row>
    <row r="125" spans="1:25" x14ac:dyDescent="0.2">
      <c r="A125" s="35">
        <v>10</v>
      </c>
      <c r="B125" s="36">
        <v>3911.1666681499996</v>
      </c>
      <c r="C125" s="36">
        <v>3942.9495765500001</v>
      </c>
      <c r="D125" s="36">
        <v>4003.5663645299996</v>
      </c>
      <c r="E125" s="36">
        <v>3986.0424943799999</v>
      </c>
      <c r="F125" s="36">
        <v>4008.8964656900002</v>
      </c>
      <c r="G125" s="36">
        <v>4021.8465478599996</v>
      </c>
      <c r="H125" s="36">
        <v>3988.73584686</v>
      </c>
      <c r="I125" s="36">
        <v>3968.9175119899996</v>
      </c>
      <c r="J125" s="36">
        <v>3949.87065398</v>
      </c>
      <c r="K125" s="36">
        <v>3943.6408254100002</v>
      </c>
      <c r="L125" s="36">
        <v>3956.5376092699998</v>
      </c>
      <c r="M125" s="36">
        <v>3977.2135183699997</v>
      </c>
      <c r="N125" s="36">
        <v>3987.3084456399997</v>
      </c>
      <c r="O125" s="36">
        <v>4002.6138473599999</v>
      </c>
      <c r="P125" s="36">
        <v>4015.4303575199997</v>
      </c>
      <c r="Q125" s="36">
        <v>4019.6676874899999</v>
      </c>
      <c r="R125" s="36">
        <v>4016.4830581800002</v>
      </c>
      <c r="S125" s="36">
        <v>3963.32738002</v>
      </c>
      <c r="T125" s="36">
        <v>3913.0222707799999</v>
      </c>
      <c r="U125" s="36">
        <v>3932.3576070399999</v>
      </c>
      <c r="V125" s="36">
        <v>3937.10802676</v>
      </c>
      <c r="W125" s="36">
        <v>3966.1425911199999</v>
      </c>
      <c r="X125" s="36">
        <v>3986.51529536</v>
      </c>
      <c r="Y125" s="36">
        <v>3990.0137716200002</v>
      </c>
    </row>
    <row r="126" spans="1:25" x14ac:dyDescent="0.2">
      <c r="A126" s="35">
        <v>11</v>
      </c>
      <c r="B126" s="36">
        <v>3899.94972998</v>
      </c>
      <c r="C126" s="36">
        <v>4007.9048549499998</v>
      </c>
      <c r="D126" s="36">
        <v>4108.3308584699998</v>
      </c>
      <c r="E126" s="36">
        <v>4108.0363455799998</v>
      </c>
      <c r="F126" s="36">
        <v>4089.8571359599996</v>
      </c>
      <c r="G126" s="36">
        <v>4076.2132959300002</v>
      </c>
      <c r="H126" s="36">
        <v>4032.2993196000002</v>
      </c>
      <c r="I126" s="36">
        <v>4013.4669694600002</v>
      </c>
      <c r="J126" s="36">
        <v>3953.5931727299999</v>
      </c>
      <c r="K126" s="36">
        <v>3954.80272294</v>
      </c>
      <c r="L126" s="36">
        <v>3974.2765068899998</v>
      </c>
      <c r="M126" s="36">
        <v>3998.3409464299998</v>
      </c>
      <c r="N126" s="36">
        <v>4013.2667259499999</v>
      </c>
      <c r="O126" s="36">
        <v>4023.3738331700001</v>
      </c>
      <c r="P126" s="36">
        <v>3998.8637442599997</v>
      </c>
      <c r="Q126" s="36">
        <v>3999.6951347199997</v>
      </c>
      <c r="R126" s="36">
        <v>3984.3738479600001</v>
      </c>
      <c r="S126" s="36">
        <v>3926.6303353199996</v>
      </c>
      <c r="T126" s="36">
        <v>3926.2411767799999</v>
      </c>
      <c r="U126" s="36">
        <v>3947.2990192499997</v>
      </c>
      <c r="V126" s="36">
        <v>3971.38145519</v>
      </c>
      <c r="W126" s="36">
        <v>3971.84767521</v>
      </c>
      <c r="X126" s="36">
        <v>3943.0074157899999</v>
      </c>
      <c r="Y126" s="36">
        <v>3953.98602222</v>
      </c>
    </row>
    <row r="127" spans="1:25" x14ac:dyDescent="0.2">
      <c r="A127" s="35">
        <v>12</v>
      </c>
      <c r="B127" s="36">
        <v>3882.3558118999999</v>
      </c>
      <c r="C127" s="36">
        <v>3913.27068504</v>
      </c>
      <c r="D127" s="36">
        <v>3954.4984019799999</v>
      </c>
      <c r="E127" s="36">
        <v>3970.4319930199999</v>
      </c>
      <c r="F127" s="36">
        <v>3971.0016380499997</v>
      </c>
      <c r="G127" s="36">
        <v>3977.7603667199996</v>
      </c>
      <c r="H127" s="36">
        <v>3969.7984034300002</v>
      </c>
      <c r="I127" s="36">
        <v>3950.9503111099998</v>
      </c>
      <c r="J127" s="36">
        <v>3916.0781150899998</v>
      </c>
      <c r="K127" s="36">
        <v>3894.6529417500001</v>
      </c>
      <c r="L127" s="36">
        <v>3875.5224217199998</v>
      </c>
      <c r="M127" s="36">
        <v>3915.8260189799998</v>
      </c>
      <c r="N127" s="36">
        <v>3937.2900532600001</v>
      </c>
      <c r="O127" s="36">
        <v>3954.4653125600003</v>
      </c>
      <c r="P127" s="36">
        <v>3960.5357343800001</v>
      </c>
      <c r="Q127" s="36">
        <v>3945.6892896599998</v>
      </c>
      <c r="R127" s="36">
        <v>3919.5795606099996</v>
      </c>
      <c r="S127" s="36">
        <v>3882.5630423699999</v>
      </c>
      <c r="T127" s="36">
        <v>3881.5691240800002</v>
      </c>
      <c r="U127" s="36">
        <v>3904.64436419</v>
      </c>
      <c r="V127" s="36">
        <v>3926.5411259999996</v>
      </c>
      <c r="W127" s="36">
        <v>3953.2529427599998</v>
      </c>
      <c r="X127" s="36">
        <v>3973.1585074499999</v>
      </c>
      <c r="Y127" s="36">
        <v>4001.2127318899998</v>
      </c>
    </row>
    <row r="128" spans="1:25" x14ac:dyDescent="0.2">
      <c r="A128" s="35">
        <v>13</v>
      </c>
      <c r="B128" s="36">
        <v>3960.1972277199998</v>
      </c>
      <c r="C128" s="36">
        <v>3991.1315812299999</v>
      </c>
      <c r="D128" s="36">
        <v>4004.7997290199996</v>
      </c>
      <c r="E128" s="36">
        <v>3989.68869313</v>
      </c>
      <c r="F128" s="36">
        <v>3990.1222076299996</v>
      </c>
      <c r="G128" s="36">
        <v>3993.3906018100001</v>
      </c>
      <c r="H128" s="36">
        <v>3968.4231099499998</v>
      </c>
      <c r="I128" s="36">
        <v>3960.8396411799999</v>
      </c>
      <c r="J128" s="36">
        <v>3915.5784819799997</v>
      </c>
      <c r="K128" s="36">
        <v>3885.85553858</v>
      </c>
      <c r="L128" s="36">
        <v>3870.80161817</v>
      </c>
      <c r="M128" s="36">
        <v>3896.2269023699996</v>
      </c>
      <c r="N128" s="36">
        <v>3928.2709439999999</v>
      </c>
      <c r="O128" s="36">
        <v>3939.9398251899997</v>
      </c>
      <c r="P128" s="36">
        <v>3940.4251773700003</v>
      </c>
      <c r="Q128" s="36">
        <v>3937.1244277700002</v>
      </c>
      <c r="R128" s="36">
        <v>3915.21468293</v>
      </c>
      <c r="S128" s="36">
        <v>3873.00209692</v>
      </c>
      <c r="T128" s="36">
        <v>3843.0674618399999</v>
      </c>
      <c r="U128" s="36">
        <v>3859.3232491699996</v>
      </c>
      <c r="V128" s="36">
        <v>3884.8802437999998</v>
      </c>
      <c r="W128" s="36">
        <v>3926.48281279</v>
      </c>
      <c r="X128" s="36">
        <v>3929.2403118799998</v>
      </c>
      <c r="Y128" s="36">
        <v>3966.9516951999999</v>
      </c>
    </row>
    <row r="129" spans="1:25" x14ac:dyDescent="0.2">
      <c r="A129" s="35">
        <v>14</v>
      </c>
      <c r="B129" s="36">
        <v>3935.9929622699997</v>
      </c>
      <c r="C129" s="36">
        <v>3953.35613848</v>
      </c>
      <c r="D129" s="36">
        <v>3967.8800614099996</v>
      </c>
      <c r="E129" s="36">
        <v>3970.1068646799999</v>
      </c>
      <c r="F129" s="36">
        <v>3971.0695794099997</v>
      </c>
      <c r="G129" s="36">
        <v>3953.2605251199998</v>
      </c>
      <c r="H129" s="36">
        <v>3896.97312964</v>
      </c>
      <c r="I129" s="36">
        <v>3910.3485090600002</v>
      </c>
      <c r="J129" s="36">
        <v>3886.5885256199999</v>
      </c>
      <c r="K129" s="36">
        <v>3876.18906444</v>
      </c>
      <c r="L129" s="36">
        <v>3878.1866086699997</v>
      </c>
      <c r="M129" s="36">
        <v>3888.5916982599997</v>
      </c>
      <c r="N129" s="36">
        <v>3902.4305133900002</v>
      </c>
      <c r="O129" s="36">
        <v>3910.3260315000002</v>
      </c>
      <c r="P129" s="36">
        <v>3920.7724930999998</v>
      </c>
      <c r="Q129" s="36">
        <v>3897.0580989499999</v>
      </c>
      <c r="R129" s="36">
        <v>3875.7549046499998</v>
      </c>
      <c r="S129" s="36">
        <v>3845.0722449199998</v>
      </c>
      <c r="T129" s="36">
        <v>3873.3299025900001</v>
      </c>
      <c r="U129" s="36">
        <v>3871.5106950599998</v>
      </c>
      <c r="V129" s="36">
        <v>3897.5572550800002</v>
      </c>
      <c r="W129" s="36">
        <v>3917.0024636599996</v>
      </c>
      <c r="X129" s="36">
        <v>3923.4186287099997</v>
      </c>
      <c r="Y129" s="36">
        <v>3961.1750566799997</v>
      </c>
    </row>
    <row r="130" spans="1:25" x14ac:dyDescent="0.2">
      <c r="A130" s="35">
        <v>15</v>
      </c>
      <c r="B130" s="36">
        <v>3964.7420263299996</v>
      </c>
      <c r="C130" s="36">
        <v>3996.0444233900002</v>
      </c>
      <c r="D130" s="36">
        <v>3987.8074883599998</v>
      </c>
      <c r="E130" s="36">
        <v>3969.7534229199996</v>
      </c>
      <c r="F130" s="36">
        <v>3977.6761059099999</v>
      </c>
      <c r="G130" s="36">
        <v>3991.7089806700001</v>
      </c>
      <c r="H130" s="36">
        <v>3930.3047571299999</v>
      </c>
      <c r="I130" s="36">
        <v>3932.1822306999998</v>
      </c>
      <c r="J130" s="36">
        <v>3899.9879247399999</v>
      </c>
      <c r="K130" s="36">
        <v>3892.6771283399999</v>
      </c>
      <c r="L130" s="36">
        <v>3901.4275743200001</v>
      </c>
      <c r="M130" s="36">
        <v>3925.19959948</v>
      </c>
      <c r="N130" s="36">
        <v>3936.4268172099996</v>
      </c>
      <c r="O130" s="36">
        <v>3943.7517326800003</v>
      </c>
      <c r="P130" s="36">
        <v>3953.9594135000002</v>
      </c>
      <c r="Q130" s="36">
        <v>3954.8891656199999</v>
      </c>
      <c r="R130" s="36">
        <v>3947.8050345400002</v>
      </c>
      <c r="S130" s="36">
        <v>3902.7344797000001</v>
      </c>
      <c r="T130" s="36">
        <v>3839.23902632</v>
      </c>
      <c r="U130" s="36">
        <v>3840.1177785599998</v>
      </c>
      <c r="V130" s="36">
        <v>3859.5570006100002</v>
      </c>
      <c r="W130" s="36">
        <v>3898.5797669799999</v>
      </c>
      <c r="X130" s="36">
        <v>3918.1854830999996</v>
      </c>
      <c r="Y130" s="36">
        <v>3942.89202454</v>
      </c>
    </row>
    <row r="131" spans="1:25" x14ac:dyDescent="0.2">
      <c r="A131" s="35">
        <v>16</v>
      </c>
      <c r="B131" s="36">
        <v>3952.18074742</v>
      </c>
      <c r="C131" s="36">
        <v>3981.1102787099999</v>
      </c>
      <c r="D131" s="36">
        <v>4008.20767626</v>
      </c>
      <c r="E131" s="36">
        <v>4005.8750957799998</v>
      </c>
      <c r="F131" s="36">
        <v>3985.01665594</v>
      </c>
      <c r="G131" s="36">
        <v>3977.6080123199999</v>
      </c>
      <c r="H131" s="36">
        <v>3951.5379423999998</v>
      </c>
      <c r="I131" s="36">
        <v>3950.9972145299998</v>
      </c>
      <c r="J131" s="36">
        <v>3926.2751966599999</v>
      </c>
      <c r="K131" s="36">
        <v>3923.3965828300002</v>
      </c>
      <c r="L131" s="36">
        <v>3930.8778579200002</v>
      </c>
      <c r="M131" s="36">
        <v>3953.0834252099999</v>
      </c>
      <c r="N131" s="36">
        <v>3952.47178816</v>
      </c>
      <c r="O131" s="36">
        <v>3965.6629690499999</v>
      </c>
      <c r="P131" s="36">
        <v>3980.4056822799998</v>
      </c>
      <c r="Q131" s="36">
        <v>3952.2974834800002</v>
      </c>
      <c r="R131" s="36">
        <v>3942.5031538500002</v>
      </c>
      <c r="S131" s="36">
        <v>3902.9738020099999</v>
      </c>
      <c r="T131" s="36">
        <v>3880.3930586699998</v>
      </c>
      <c r="U131" s="36">
        <v>3895.7283580399999</v>
      </c>
      <c r="V131" s="36">
        <v>3922.82891023</v>
      </c>
      <c r="W131" s="36">
        <v>3923.1844684399998</v>
      </c>
      <c r="X131" s="36">
        <v>3946.4762075899998</v>
      </c>
      <c r="Y131" s="36">
        <v>3994.9063199500001</v>
      </c>
    </row>
    <row r="132" spans="1:25" x14ac:dyDescent="0.2">
      <c r="A132" s="35">
        <v>17</v>
      </c>
      <c r="B132" s="36">
        <v>3936.0323655999996</v>
      </c>
      <c r="C132" s="36">
        <v>3952.6381759399997</v>
      </c>
      <c r="D132" s="36">
        <v>3979.9192005600003</v>
      </c>
      <c r="E132" s="36">
        <v>3976.2101454799999</v>
      </c>
      <c r="F132" s="36">
        <v>3979.0437426100002</v>
      </c>
      <c r="G132" s="36">
        <v>3984.0242041799997</v>
      </c>
      <c r="H132" s="36">
        <v>3923.1214885899999</v>
      </c>
      <c r="I132" s="36">
        <v>3855.84844604</v>
      </c>
      <c r="J132" s="36">
        <v>3882.7820771800002</v>
      </c>
      <c r="K132" s="36">
        <v>3887.8837839000003</v>
      </c>
      <c r="L132" s="36">
        <v>3892.5550075300002</v>
      </c>
      <c r="M132" s="36">
        <v>3914.8099985599997</v>
      </c>
      <c r="N132" s="36">
        <v>3903.3890216300001</v>
      </c>
      <c r="O132" s="36">
        <v>3932.7756254700003</v>
      </c>
      <c r="P132" s="36">
        <v>3939.08226831</v>
      </c>
      <c r="Q132" s="36">
        <v>3923.7097316699997</v>
      </c>
      <c r="R132" s="36">
        <v>3903.3968218</v>
      </c>
      <c r="S132" s="36">
        <v>3892.1072328</v>
      </c>
      <c r="T132" s="36">
        <v>3849.89666708</v>
      </c>
      <c r="U132" s="36">
        <v>3865.1433345599999</v>
      </c>
      <c r="V132" s="36">
        <v>3878.9597366200001</v>
      </c>
      <c r="W132" s="36">
        <v>3892.9831883499996</v>
      </c>
      <c r="X132" s="36">
        <v>3910.9818681900001</v>
      </c>
      <c r="Y132" s="36">
        <v>3942.0009471899998</v>
      </c>
    </row>
    <row r="133" spans="1:25" x14ac:dyDescent="0.2">
      <c r="A133" s="35">
        <v>18</v>
      </c>
      <c r="B133" s="36">
        <v>3940.7737100499999</v>
      </c>
      <c r="C133" s="36">
        <v>3970.8684045999998</v>
      </c>
      <c r="D133" s="36">
        <v>3982.5218125799997</v>
      </c>
      <c r="E133" s="36">
        <v>3987.1440497399999</v>
      </c>
      <c r="F133" s="36">
        <v>4009.3927112899996</v>
      </c>
      <c r="G133" s="36">
        <v>3996.1085064399999</v>
      </c>
      <c r="H133" s="36">
        <v>3961.11908576</v>
      </c>
      <c r="I133" s="36">
        <v>3935.4364736399998</v>
      </c>
      <c r="J133" s="36">
        <v>3903.41120804</v>
      </c>
      <c r="K133" s="36">
        <v>3892.1604218099997</v>
      </c>
      <c r="L133" s="36">
        <v>3893.8448353799999</v>
      </c>
      <c r="M133" s="36">
        <v>3919.3119144299999</v>
      </c>
      <c r="N133" s="36">
        <v>3940.9871904400002</v>
      </c>
      <c r="O133" s="36">
        <v>3935.4066797099999</v>
      </c>
      <c r="P133" s="36">
        <v>3937.8459003200001</v>
      </c>
      <c r="Q133" s="36">
        <v>3952.4356153799999</v>
      </c>
      <c r="R133" s="36">
        <v>3952.5867717899996</v>
      </c>
      <c r="S133" s="36">
        <v>3933.81941018</v>
      </c>
      <c r="T133" s="36">
        <v>3880.5922608999999</v>
      </c>
      <c r="U133" s="36">
        <v>3878.24015431</v>
      </c>
      <c r="V133" s="36">
        <v>3895.4709812999999</v>
      </c>
      <c r="W133" s="36">
        <v>3912.6428197800001</v>
      </c>
      <c r="X133" s="36">
        <v>3924.63382619</v>
      </c>
      <c r="Y133" s="36">
        <v>3935.4916515800001</v>
      </c>
    </row>
    <row r="134" spans="1:25" x14ac:dyDescent="0.2">
      <c r="A134" s="35">
        <v>19</v>
      </c>
      <c r="B134" s="36">
        <v>3985.6677607500001</v>
      </c>
      <c r="C134" s="36">
        <v>4012.0722828900002</v>
      </c>
      <c r="D134" s="36">
        <v>4033.5227779399997</v>
      </c>
      <c r="E134" s="36">
        <v>4037.8920805900002</v>
      </c>
      <c r="F134" s="36">
        <v>4066.6976545900002</v>
      </c>
      <c r="G134" s="36">
        <v>3954.7533063999999</v>
      </c>
      <c r="H134" s="36">
        <v>3910.2000470899998</v>
      </c>
      <c r="I134" s="36">
        <v>3903.7017122699999</v>
      </c>
      <c r="J134" s="36">
        <v>3785.2061709699997</v>
      </c>
      <c r="K134" s="36">
        <v>3751.7611846499999</v>
      </c>
      <c r="L134" s="36">
        <v>3743.4340686599999</v>
      </c>
      <c r="M134" s="36">
        <v>3815.0841578499999</v>
      </c>
      <c r="N134" s="36">
        <v>3900.0519448800001</v>
      </c>
      <c r="O134" s="36">
        <v>3894.24405561</v>
      </c>
      <c r="P134" s="36">
        <v>3903.6020972800002</v>
      </c>
      <c r="Q134" s="36">
        <v>3906.0109656700001</v>
      </c>
      <c r="R134" s="36">
        <v>3837.9162789699999</v>
      </c>
      <c r="S134" s="36">
        <v>3780.9539463799997</v>
      </c>
      <c r="T134" s="36">
        <v>3687.1243148799999</v>
      </c>
      <c r="U134" s="36">
        <v>3687.9757032499997</v>
      </c>
      <c r="V134" s="36">
        <v>3696.4246328099998</v>
      </c>
      <c r="W134" s="36">
        <v>3715.79404011</v>
      </c>
      <c r="X134" s="36">
        <v>3715.51015852</v>
      </c>
      <c r="Y134" s="36">
        <v>3719.6746974100001</v>
      </c>
    </row>
    <row r="135" spans="1:25" x14ac:dyDescent="0.2">
      <c r="A135" s="35">
        <v>20</v>
      </c>
      <c r="B135" s="36">
        <v>3992.0903458999996</v>
      </c>
      <c r="C135" s="36">
        <v>4029.41479923</v>
      </c>
      <c r="D135" s="36">
        <v>4036.4928227599999</v>
      </c>
      <c r="E135" s="36">
        <v>4020.96676875</v>
      </c>
      <c r="F135" s="36">
        <v>4042.2619547999998</v>
      </c>
      <c r="G135" s="36">
        <v>4036.5626996799997</v>
      </c>
      <c r="H135" s="36">
        <v>4027.2437933300002</v>
      </c>
      <c r="I135" s="36">
        <v>4037.7198151099997</v>
      </c>
      <c r="J135" s="36">
        <v>3990.7939074800001</v>
      </c>
      <c r="K135" s="36">
        <v>3939.4865797999996</v>
      </c>
      <c r="L135" s="36">
        <v>3929.6043974199997</v>
      </c>
      <c r="M135" s="36">
        <v>3943.4018383099997</v>
      </c>
      <c r="N135" s="36">
        <v>3956.0988480999999</v>
      </c>
      <c r="O135" s="36">
        <v>3953.7733900099997</v>
      </c>
      <c r="P135" s="36">
        <v>3964.3116768</v>
      </c>
      <c r="Q135" s="36">
        <v>3968.7421246499998</v>
      </c>
      <c r="R135" s="36">
        <v>3954.37683513</v>
      </c>
      <c r="S135" s="36">
        <v>3950.1619928999999</v>
      </c>
      <c r="T135" s="36">
        <v>3887.2694193299999</v>
      </c>
      <c r="U135" s="36">
        <v>3892.4821089900001</v>
      </c>
      <c r="V135" s="36">
        <v>3905.6312046600001</v>
      </c>
      <c r="W135" s="36">
        <v>3926.0091411799999</v>
      </c>
      <c r="X135" s="36">
        <v>3939.9275760400001</v>
      </c>
      <c r="Y135" s="36">
        <v>3964.4567766799996</v>
      </c>
    </row>
    <row r="136" spans="1:25" x14ac:dyDescent="0.2">
      <c r="A136" s="35">
        <v>21</v>
      </c>
      <c r="B136" s="36">
        <v>4027.0152786599997</v>
      </c>
      <c r="C136" s="36">
        <v>4044.5757534999998</v>
      </c>
      <c r="D136" s="36">
        <v>4065.7112227799998</v>
      </c>
      <c r="E136" s="36">
        <v>4071.6313004099998</v>
      </c>
      <c r="F136" s="36">
        <v>4093.9715497499997</v>
      </c>
      <c r="G136" s="36">
        <v>4077.98182946</v>
      </c>
      <c r="H136" s="36">
        <v>4023.9666205799999</v>
      </c>
      <c r="I136" s="36">
        <v>3973.2882083999998</v>
      </c>
      <c r="J136" s="36">
        <v>3948.5238215699997</v>
      </c>
      <c r="K136" s="36">
        <v>3958.4579930300001</v>
      </c>
      <c r="L136" s="36">
        <v>3956.3583100999999</v>
      </c>
      <c r="M136" s="36">
        <v>3954.8134623000001</v>
      </c>
      <c r="N136" s="36">
        <v>3967.3220980900001</v>
      </c>
      <c r="O136" s="36">
        <v>3962.9880410700002</v>
      </c>
      <c r="P136" s="36">
        <v>3973.6076212399998</v>
      </c>
      <c r="Q136" s="36">
        <v>3972.3131586</v>
      </c>
      <c r="R136" s="36">
        <v>3958.0499342899998</v>
      </c>
      <c r="S136" s="36">
        <v>3971.5888335699997</v>
      </c>
      <c r="T136" s="36">
        <v>3953.7529785800002</v>
      </c>
      <c r="U136" s="36">
        <v>3957.0582018</v>
      </c>
      <c r="V136" s="36">
        <v>3954.3147332799999</v>
      </c>
      <c r="W136" s="36">
        <v>3971.1972481099997</v>
      </c>
      <c r="X136" s="36">
        <v>3990.1348172200001</v>
      </c>
      <c r="Y136" s="36">
        <v>4023.0998110199998</v>
      </c>
    </row>
    <row r="137" spans="1:25" x14ac:dyDescent="0.2">
      <c r="A137" s="35">
        <v>22</v>
      </c>
      <c r="B137" s="36">
        <v>3973.9812010099999</v>
      </c>
      <c r="C137" s="36">
        <v>4000.5238714699999</v>
      </c>
      <c r="D137" s="36">
        <v>3996.0344009799996</v>
      </c>
      <c r="E137" s="36">
        <v>3988.82085856</v>
      </c>
      <c r="F137" s="36">
        <v>4044.0506977299997</v>
      </c>
      <c r="G137" s="36">
        <v>3998.4634741300001</v>
      </c>
      <c r="H137" s="36">
        <v>3985.5006706499998</v>
      </c>
      <c r="I137" s="36">
        <v>3980.5477355799999</v>
      </c>
      <c r="J137" s="36">
        <v>3970.9677940799997</v>
      </c>
      <c r="K137" s="36">
        <v>3942.6238625800002</v>
      </c>
      <c r="L137" s="36">
        <v>3947.9248390299999</v>
      </c>
      <c r="M137" s="36">
        <v>3952.7349965899998</v>
      </c>
      <c r="N137" s="36">
        <v>3984.37318478</v>
      </c>
      <c r="O137" s="36">
        <v>3948.1100699399999</v>
      </c>
      <c r="P137" s="36">
        <v>3952.0430714399999</v>
      </c>
      <c r="Q137" s="36">
        <v>3974.93192559</v>
      </c>
      <c r="R137" s="36">
        <v>3969.6871330299996</v>
      </c>
      <c r="S137" s="36">
        <v>3972.7542236200002</v>
      </c>
      <c r="T137" s="36">
        <v>3923.3679645999996</v>
      </c>
      <c r="U137" s="36">
        <v>3915.5200422799999</v>
      </c>
      <c r="V137" s="36">
        <v>3931.9817468400001</v>
      </c>
      <c r="W137" s="36">
        <v>3925.8382490600002</v>
      </c>
      <c r="X137" s="36">
        <v>3948.53579614</v>
      </c>
      <c r="Y137" s="36">
        <v>3958.4119230800002</v>
      </c>
    </row>
    <row r="138" spans="1:25" x14ac:dyDescent="0.2">
      <c r="A138" s="35">
        <v>23</v>
      </c>
      <c r="B138" s="36">
        <v>3962.2369619899996</v>
      </c>
      <c r="C138" s="36">
        <v>3983.4780160799996</v>
      </c>
      <c r="D138" s="36">
        <v>4018.9190143000001</v>
      </c>
      <c r="E138" s="36">
        <v>4024.2256098599996</v>
      </c>
      <c r="F138" s="36">
        <v>4056.92427417</v>
      </c>
      <c r="G138" s="36">
        <v>4039.3129912299996</v>
      </c>
      <c r="H138" s="36">
        <v>3985.6854170800002</v>
      </c>
      <c r="I138" s="36">
        <v>3951.3711383499999</v>
      </c>
      <c r="J138" s="36">
        <v>3930.1301381899998</v>
      </c>
      <c r="K138" s="36">
        <v>3968.4150493699999</v>
      </c>
      <c r="L138" s="36">
        <v>3993.6661772100001</v>
      </c>
      <c r="M138" s="36">
        <v>3992.8388736900001</v>
      </c>
      <c r="N138" s="36">
        <v>4014.0472364499997</v>
      </c>
      <c r="O138" s="36">
        <v>4026.0231584199996</v>
      </c>
      <c r="P138" s="36">
        <v>4037.4107216999996</v>
      </c>
      <c r="Q138" s="36">
        <v>4028.0154497799999</v>
      </c>
      <c r="R138" s="36">
        <v>4030.3994724999998</v>
      </c>
      <c r="S138" s="36">
        <v>4011.8299711999998</v>
      </c>
      <c r="T138" s="36">
        <v>3962.5008299199999</v>
      </c>
      <c r="U138" s="36">
        <v>3942.9031633999998</v>
      </c>
      <c r="V138" s="36">
        <v>3928.67329896</v>
      </c>
      <c r="W138" s="36">
        <v>3944.4257109200003</v>
      </c>
      <c r="X138" s="36">
        <v>3944.23809833</v>
      </c>
      <c r="Y138" s="36">
        <v>3956.1912324800001</v>
      </c>
    </row>
    <row r="139" spans="1:25" x14ac:dyDescent="0.2">
      <c r="A139" s="35">
        <v>24</v>
      </c>
      <c r="B139" s="36">
        <v>4042.0659642099999</v>
      </c>
      <c r="C139" s="36">
        <v>4070.8035444000002</v>
      </c>
      <c r="D139" s="36">
        <v>4075.6581506999996</v>
      </c>
      <c r="E139" s="36">
        <v>4082.5009996399999</v>
      </c>
      <c r="F139" s="36">
        <v>4091.5832251099996</v>
      </c>
      <c r="G139" s="36">
        <v>4089.3064268399999</v>
      </c>
      <c r="H139" s="36">
        <v>4076.2960079099998</v>
      </c>
      <c r="I139" s="36">
        <v>4035.8681329400001</v>
      </c>
      <c r="J139" s="36">
        <v>3994.9645368400002</v>
      </c>
      <c r="K139" s="36">
        <v>4053.2202223700001</v>
      </c>
      <c r="L139" s="36">
        <v>4114.5048625899999</v>
      </c>
      <c r="M139" s="36">
        <v>4115.5377759200001</v>
      </c>
      <c r="N139" s="36">
        <v>4141.7899531399999</v>
      </c>
      <c r="O139" s="36">
        <v>4145.2533604300006</v>
      </c>
      <c r="P139" s="36">
        <v>4152.0073493200007</v>
      </c>
      <c r="Q139" s="36">
        <v>4150.5443395100001</v>
      </c>
      <c r="R139" s="36">
        <v>4145.1602526500001</v>
      </c>
      <c r="S139" s="36">
        <v>4096.9754901699998</v>
      </c>
      <c r="T139" s="36">
        <v>4039.9738423200001</v>
      </c>
      <c r="U139" s="36">
        <v>3996.89075637</v>
      </c>
      <c r="V139" s="36">
        <v>3995.7720146099996</v>
      </c>
      <c r="W139" s="36">
        <v>4010.0398757299999</v>
      </c>
      <c r="X139" s="36">
        <v>4018.8956846799997</v>
      </c>
      <c r="Y139" s="36">
        <v>4043.5145725999996</v>
      </c>
    </row>
    <row r="140" spans="1:25" x14ac:dyDescent="0.2">
      <c r="A140" s="35">
        <v>25</v>
      </c>
      <c r="B140" s="36">
        <v>3960.7251757999998</v>
      </c>
      <c r="C140" s="36">
        <v>4024.4636082299999</v>
      </c>
      <c r="D140" s="36">
        <v>4082.1431832200001</v>
      </c>
      <c r="E140" s="36">
        <v>4100.1701868700002</v>
      </c>
      <c r="F140" s="36">
        <v>4099.6474625699993</v>
      </c>
      <c r="G140" s="36">
        <v>4088.1383511700001</v>
      </c>
      <c r="H140" s="36">
        <v>4053.5185478399999</v>
      </c>
      <c r="I140" s="36">
        <v>4006.3823751699997</v>
      </c>
      <c r="J140" s="36">
        <v>3965.9498713099997</v>
      </c>
      <c r="K140" s="36">
        <v>3988.5288162000002</v>
      </c>
      <c r="L140" s="36">
        <v>3978.4675172399998</v>
      </c>
      <c r="M140" s="36">
        <v>3995.58309057</v>
      </c>
      <c r="N140" s="36">
        <v>4015.8307637100002</v>
      </c>
      <c r="O140" s="36">
        <v>4003.4393003800001</v>
      </c>
      <c r="P140" s="36">
        <v>4009.9968960599999</v>
      </c>
      <c r="Q140" s="36">
        <v>4041.6771325999998</v>
      </c>
      <c r="R140" s="36">
        <v>4025.4321567000002</v>
      </c>
      <c r="S140" s="36">
        <v>3961.2316013200002</v>
      </c>
      <c r="T140" s="36">
        <v>3946.4760429900002</v>
      </c>
      <c r="U140" s="36">
        <v>3957.2663585799996</v>
      </c>
      <c r="V140" s="36">
        <v>3974.5677224599999</v>
      </c>
      <c r="W140" s="36">
        <v>3984.4254730999996</v>
      </c>
      <c r="X140" s="36">
        <v>3993.54936886</v>
      </c>
      <c r="Y140" s="36">
        <v>4025.7812610300002</v>
      </c>
    </row>
    <row r="141" spans="1:25" x14ac:dyDescent="0.2">
      <c r="A141" s="35">
        <v>26</v>
      </c>
      <c r="B141" s="36">
        <v>4036.2990473599998</v>
      </c>
      <c r="C141" s="36">
        <v>4057.2247739700001</v>
      </c>
      <c r="D141" s="36">
        <v>4060.8254936399999</v>
      </c>
      <c r="E141" s="36">
        <v>4064.9533570600001</v>
      </c>
      <c r="F141" s="36">
        <v>4068.8008469800002</v>
      </c>
      <c r="G141" s="36">
        <v>4051.0963352599997</v>
      </c>
      <c r="H141" s="36">
        <v>4041.0914102900001</v>
      </c>
      <c r="I141" s="36">
        <v>4031.7612323099997</v>
      </c>
      <c r="J141" s="36">
        <v>4001.46727603</v>
      </c>
      <c r="K141" s="36">
        <v>3975.5573968100002</v>
      </c>
      <c r="L141" s="36">
        <v>3977.7104367699999</v>
      </c>
      <c r="M141" s="36">
        <v>3999.62805979</v>
      </c>
      <c r="N141" s="36">
        <v>4029.5469581399998</v>
      </c>
      <c r="O141" s="36">
        <v>4028.3179110599999</v>
      </c>
      <c r="P141" s="36">
        <v>4042.3342213199999</v>
      </c>
      <c r="Q141" s="36">
        <v>4042.4223249000001</v>
      </c>
      <c r="R141" s="36">
        <v>4012.51739477</v>
      </c>
      <c r="S141" s="36">
        <v>3985.18095283</v>
      </c>
      <c r="T141" s="36">
        <v>3976.8292450100002</v>
      </c>
      <c r="U141" s="36">
        <v>3971.3686998799999</v>
      </c>
      <c r="V141" s="36">
        <v>4002.26631967</v>
      </c>
      <c r="W141" s="36">
        <v>4022.69735765</v>
      </c>
      <c r="X141" s="36">
        <v>4046.4654292800001</v>
      </c>
      <c r="Y141" s="36">
        <v>4058.35815172</v>
      </c>
    </row>
    <row r="142" spans="1:25" x14ac:dyDescent="0.2">
      <c r="A142" s="35">
        <v>27</v>
      </c>
      <c r="B142" s="36">
        <v>4090.61630027</v>
      </c>
      <c r="C142" s="36">
        <v>4081.19415884</v>
      </c>
      <c r="D142" s="36">
        <v>4079.87381736</v>
      </c>
      <c r="E142" s="36">
        <v>4084.6806826099996</v>
      </c>
      <c r="F142" s="36">
        <v>4111.2755323599995</v>
      </c>
      <c r="G142" s="36">
        <v>4102.2724251700001</v>
      </c>
      <c r="H142" s="36">
        <v>4088.9883043499999</v>
      </c>
      <c r="I142" s="36">
        <v>4077.4387079900002</v>
      </c>
      <c r="J142" s="36">
        <v>4085.68592786</v>
      </c>
      <c r="K142" s="36">
        <v>4030.5508575700001</v>
      </c>
      <c r="L142" s="36">
        <v>3986.0792693899998</v>
      </c>
      <c r="M142" s="36">
        <v>4005.6189040599997</v>
      </c>
      <c r="N142" s="36">
        <v>4023.3360129500002</v>
      </c>
      <c r="O142" s="36">
        <v>4044.55981724</v>
      </c>
      <c r="P142" s="36">
        <v>4053.06644431</v>
      </c>
      <c r="Q142" s="36">
        <v>4053.6844319099996</v>
      </c>
      <c r="R142" s="36">
        <v>4050.9693499</v>
      </c>
      <c r="S142" s="36">
        <v>3986.1289715399998</v>
      </c>
      <c r="T142" s="36">
        <v>3968.9452975299996</v>
      </c>
      <c r="U142" s="36">
        <v>3990.8225509899999</v>
      </c>
      <c r="V142" s="36">
        <v>4002.7904208999998</v>
      </c>
      <c r="W142" s="36">
        <v>4021.62547189</v>
      </c>
      <c r="X142" s="36">
        <v>4018.7579508399999</v>
      </c>
      <c r="Y142" s="36">
        <v>4087.2433645899996</v>
      </c>
    </row>
    <row r="143" spans="1:25" x14ac:dyDescent="0.2">
      <c r="A143" s="35">
        <v>28</v>
      </c>
      <c r="B143" s="36">
        <v>4042.0886567499997</v>
      </c>
      <c r="C143" s="36">
        <v>4062.0581742899999</v>
      </c>
      <c r="D143" s="36">
        <v>4061.0865245700002</v>
      </c>
      <c r="E143" s="36">
        <v>4061.8500780899999</v>
      </c>
      <c r="F143" s="36">
        <v>4075.4636971</v>
      </c>
      <c r="G143" s="36">
        <v>4071.50632761</v>
      </c>
      <c r="H143" s="36">
        <v>3987.1129129899996</v>
      </c>
      <c r="I143" s="36">
        <v>3971.9090273899997</v>
      </c>
      <c r="J143" s="36">
        <v>3955.1436994599999</v>
      </c>
      <c r="K143" s="36">
        <v>3924.4517588899998</v>
      </c>
      <c r="L143" s="36">
        <v>3954.6104241999997</v>
      </c>
      <c r="M143" s="36">
        <v>3978.64229329</v>
      </c>
      <c r="N143" s="36">
        <v>3990.4730424899999</v>
      </c>
      <c r="O143" s="36">
        <v>4002.9641984999998</v>
      </c>
      <c r="P143" s="36">
        <v>4008.3834498699998</v>
      </c>
      <c r="Q143" s="36">
        <v>3981.7405668899996</v>
      </c>
      <c r="R143" s="36">
        <v>3961.7883497199996</v>
      </c>
      <c r="S143" s="36">
        <v>3917.7447101900002</v>
      </c>
      <c r="T143" s="36">
        <v>3912.1917722900002</v>
      </c>
      <c r="U143" s="36">
        <v>3920.5279235200001</v>
      </c>
      <c r="V143" s="36">
        <v>3935.4215811299996</v>
      </c>
      <c r="W143" s="36">
        <v>3963.1723225599999</v>
      </c>
      <c r="X143" s="36">
        <v>3984.8037863499999</v>
      </c>
      <c r="Y143" s="36">
        <v>3991.2565796499998</v>
      </c>
    </row>
    <row r="144" spans="1:25" x14ac:dyDescent="0.2">
      <c r="A144" s="35">
        <v>29</v>
      </c>
      <c r="B144" s="36">
        <v>4009.8507169199997</v>
      </c>
      <c r="C144" s="36">
        <v>4030.2477214400001</v>
      </c>
      <c r="D144" s="36">
        <v>4052.97300417</v>
      </c>
      <c r="E144" s="36">
        <v>3959.3539705899998</v>
      </c>
      <c r="F144" s="36">
        <v>3925.07094934</v>
      </c>
      <c r="G144" s="36">
        <v>3903.0099693500001</v>
      </c>
      <c r="H144" s="36">
        <v>3857.07332989</v>
      </c>
      <c r="I144" s="36">
        <v>3861.7548782899999</v>
      </c>
      <c r="J144" s="36">
        <v>3765.96707814</v>
      </c>
      <c r="K144" s="36">
        <v>3766.32668113</v>
      </c>
      <c r="L144" s="36">
        <v>3764.35908058</v>
      </c>
      <c r="M144" s="36">
        <v>3844.7042623299999</v>
      </c>
      <c r="N144" s="36">
        <v>3927.5969918699998</v>
      </c>
      <c r="O144" s="36">
        <v>3925.3739478900002</v>
      </c>
      <c r="P144" s="36">
        <v>3929.5241868999997</v>
      </c>
      <c r="Q144" s="36">
        <v>3924.39001813</v>
      </c>
      <c r="R144" s="36">
        <v>3835.6192590599999</v>
      </c>
      <c r="S144" s="36">
        <v>3748.9472603499999</v>
      </c>
      <c r="T144" s="36">
        <v>3676.59943402</v>
      </c>
      <c r="U144" s="36">
        <v>3700.7085117299998</v>
      </c>
      <c r="V144" s="36">
        <v>3718.59317117</v>
      </c>
      <c r="W144" s="36">
        <v>3732.1580192500001</v>
      </c>
      <c r="X144" s="36">
        <v>3748.4164464700002</v>
      </c>
      <c r="Y144" s="36">
        <v>3747.0600231899998</v>
      </c>
    </row>
    <row r="145" spans="1:25" x14ac:dyDescent="0.2">
      <c r="A145" s="35">
        <v>30</v>
      </c>
      <c r="B145" s="36">
        <v>3927.6360658199997</v>
      </c>
      <c r="C145" s="36">
        <v>3946.66591066</v>
      </c>
      <c r="D145" s="36">
        <v>3994.1531950399999</v>
      </c>
      <c r="E145" s="36">
        <v>4024.3456224500001</v>
      </c>
      <c r="F145" s="36">
        <v>4008.5765102800001</v>
      </c>
      <c r="G145" s="36">
        <v>3972.2873327699999</v>
      </c>
      <c r="H145" s="36">
        <v>3940.3225136799997</v>
      </c>
      <c r="I145" s="36">
        <v>3938.9157947799999</v>
      </c>
      <c r="J145" s="36">
        <v>3905.1685300499998</v>
      </c>
      <c r="K145" s="36">
        <v>3876.2765823499999</v>
      </c>
      <c r="L145" s="36">
        <v>3885.7103550400002</v>
      </c>
      <c r="M145" s="36">
        <v>3898.6929953100002</v>
      </c>
      <c r="N145" s="36">
        <v>3916.7644019099998</v>
      </c>
      <c r="O145" s="36">
        <v>3930.5136125399999</v>
      </c>
      <c r="P145" s="36">
        <v>3936.92178758</v>
      </c>
      <c r="Q145" s="36">
        <v>3931.7310593299999</v>
      </c>
      <c r="R145" s="36">
        <v>3929.7293879899999</v>
      </c>
      <c r="S145" s="36">
        <v>3903.7660066100002</v>
      </c>
      <c r="T145" s="36">
        <v>3862.9247961199999</v>
      </c>
      <c r="U145" s="36">
        <v>3901.2949803899996</v>
      </c>
      <c r="V145" s="36">
        <v>3942.4969854599999</v>
      </c>
      <c r="W145" s="36">
        <v>3964.9097080400002</v>
      </c>
      <c r="X145" s="36">
        <v>3975.6253576499998</v>
      </c>
      <c r="Y145" s="36">
        <v>3983.8395310299998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29" t="s">
        <v>146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196.14732405999999</v>
      </c>
      <c r="C151" s="36">
        <v>201.66028025</v>
      </c>
      <c r="D151" s="36">
        <v>208.9226443</v>
      </c>
      <c r="E151" s="36">
        <v>208.12599492000001</v>
      </c>
      <c r="F151" s="36">
        <v>207.95492734999999</v>
      </c>
      <c r="G151" s="36">
        <v>203.53305663</v>
      </c>
      <c r="H151" s="36">
        <v>191.4899905</v>
      </c>
      <c r="I151" s="36">
        <v>189.93410628999999</v>
      </c>
      <c r="J151" s="36">
        <v>186.13471397000001</v>
      </c>
      <c r="K151" s="36">
        <v>182.01436429</v>
      </c>
      <c r="L151" s="36">
        <v>184.69665409000001</v>
      </c>
      <c r="M151" s="36">
        <v>189.73625959</v>
      </c>
      <c r="N151" s="36">
        <v>191.53889827</v>
      </c>
      <c r="O151" s="36">
        <v>188.94737096</v>
      </c>
      <c r="P151" s="36">
        <v>190.57094979999999</v>
      </c>
      <c r="Q151" s="36">
        <v>191.21383491</v>
      </c>
      <c r="R151" s="36">
        <v>187.14202538000001</v>
      </c>
      <c r="S151" s="36">
        <v>177.72207845</v>
      </c>
      <c r="T151" s="36">
        <v>177.47297012999999</v>
      </c>
      <c r="U151" s="36">
        <v>180.61089451999999</v>
      </c>
      <c r="V151" s="36">
        <v>184.03099566</v>
      </c>
      <c r="W151" s="36">
        <v>185.71376956</v>
      </c>
      <c r="X151" s="36">
        <v>194.72867715999999</v>
      </c>
      <c r="Y151" s="36">
        <v>200.81639057000001</v>
      </c>
    </row>
    <row r="152" spans="1:25" x14ac:dyDescent="0.2">
      <c r="A152" s="35">
        <v>2</v>
      </c>
      <c r="B152" s="36">
        <v>194.43482836000001</v>
      </c>
      <c r="C152" s="36">
        <v>199.671291</v>
      </c>
      <c r="D152" s="36">
        <v>206.85882875999999</v>
      </c>
      <c r="E152" s="36">
        <v>204.35105738999999</v>
      </c>
      <c r="F152" s="36">
        <v>205.63733851000001</v>
      </c>
      <c r="G152" s="36">
        <v>206.92833035999999</v>
      </c>
      <c r="H152" s="36">
        <v>197.33627901</v>
      </c>
      <c r="I152" s="36">
        <v>195.36108347000001</v>
      </c>
      <c r="J152" s="36">
        <v>189.23979739000001</v>
      </c>
      <c r="K152" s="36">
        <v>186.54992859999999</v>
      </c>
      <c r="L152" s="36">
        <v>183.58440356</v>
      </c>
      <c r="M152" s="36">
        <v>186.1997709</v>
      </c>
      <c r="N152" s="36">
        <v>192.19417564</v>
      </c>
      <c r="O152" s="36">
        <v>189.61155287</v>
      </c>
      <c r="P152" s="36">
        <v>191.48147082</v>
      </c>
      <c r="Q152" s="36">
        <v>192.26683431999999</v>
      </c>
      <c r="R152" s="36">
        <v>189.54461463000001</v>
      </c>
      <c r="S152" s="36">
        <v>186.93114224000001</v>
      </c>
      <c r="T152" s="36">
        <v>181.70515653000001</v>
      </c>
      <c r="U152" s="36">
        <v>180.89911613999999</v>
      </c>
      <c r="V152" s="36">
        <v>186.2123096</v>
      </c>
      <c r="W152" s="36">
        <v>189.45807769000001</v>
      </c>
      <c r="X152" s="36">
        <v>192.96279041</v>
      </c>
      <c r="Y152" s="36">
        <v>197.84852233000001</v>
      </c>
    </row>
    <row r="153" spans="1:25" x14ac:dyDescent="0.2">
      <c r="A153" s="35">
        <v>3</v>
      </c>
      <c r="B153" s="36">
        <v>199.15832626</v>
      </c>
      <c r="C153" s="36">
        <v>203.35488612</v>
      </c>
      <c r="D153" s="36">
        <v>207.43544721999999</v>
      </c>
      <c r="E153" s="36">
        <v>201.04240143000001</v>
      </c>
      <c r="F153" s="36">
        <v>198.38700008000001</v>
      </c>
      <c r="G153" s="36">
        <v>190.47075351000001</v>
      </c>
      <c r="H153" s="36">
        <v>183.38307535999999</v>
      </c>
      <c r="I153" s="36">
        <v>177.27716396</v>
      </c>
      <c r="J153" s="36">
        <v>172.62628588000001</v>
      </c>
      <c r="K153" s="36">
        <v>176.71356256999999</v>
      </c>
      <c r="L153" s="36">
        <v>181.69652884000001</v>
      </c>
      <c r="M153" s="36">
        <v>187.53530216999999</v>
      </c>
      <c r="N153" s="36">
        <v>188.43668106999999</v>
      </c>
      <c r="O153" s="36">
        <v>188.06513645999999</v>
      </c>
      <c r="P153" s="36">
        <v>188.51619911</v>
      </c>
      <c r="Q153" s="36">
        <v>189.61320674000001</v>
      </c>
      <c r="R153" s="36">
        <v>182.03369873</v>
      </c>
      <c r="S153" s="36">
        <v>175.3478001</v>
      </c>
      <c r="T153" s="36">
        <v>173.73452441000001</v>
      </c>
      <c r="U153" s="36">
        <v>175.43121536999999</v>
      </c>
      <c r="V153" s="36">
        <v>175.16892335</v>
      </c>
      <c r="W153" s="36">
        <v>174.74500827</v>
      </c>
      <c r="X153" s="36">
        <v>180.25084648999999</v>
      </c>
      <c r="Y153" s="36">
        <v>188.16638454</v>
      </c>
    </row>
    <row r="154" spans="1:25" x14ac:dyDescent="0.2">
      <c r="A154" s="35">
        <v>4</v>
      </c>
      <c r="B154" s="36">
        <v>177.79837592000001</v>
      </c>
      <c r="C154" s="36">
        <v>184.31823795</v>
      </c>
      <c r="D154" s="36">
        <v>195.64576772999999</v>
      </c>
      <c r="E154" s="36">
        <v>195.5511927</v>
      </c>
      <c r="F154" s="36">
        <v>197.20845392999999</v>
      </c>
      <c r="G154" s="36">
        <v>200.10509569000001</v>
      </c>
      <c r="H154" s="36">
        <v>196.98493540000001</v>
      </c>
      <c r="I154" s="36">
        <v>192.20397783000001</v>
      </c>
      <c r="J154" s="36">
        <v>182.33548304999999</v>
      </c>
      <c r="K154" s="36">
        <v>175.21399957</v>
      </c>
      <c r="L154" s="36">
        <v>174.59245966</v>
      </c>
      <c r="M154" s="36">
        <v>177.84636015999999</v>
      </c>
      <c r="N154" s="36">
        <v>182.29902584999999</v>
      </c>
      <c r="O154" s="36">
        <v>184.24982785</v>
      </c>
      <c r="P154" s="36">
        <v>185.79479782999999</v>
      </c>
      <c r="Q154" s="36">
        <v>186.51324450000001</v>
      </c>
      <c r="R154" s="36">
        <v>180.80356223999999</v>
      </c>
      <c r="S154" s="36">
        <v>170.62480755999999</v>
      </c>
      <c r="T154" s="36">
        <v>168.34005239000001</v>
      </c>
      <c r="U154" s="36">
        <v>169.76622123000001</v>
      </c>
      <c r="V154" s="36">
        <v>172.81988611</v>
      </c>
      <c r="W154" s="36">
        <v>178.66993472999999</v>
      </c>
      <c r="X154" s="36">
        <v>187.53563915999999</v>
      </c>
      <c r="Y154" s="36">
        <v>195.50801691000001</v>
      </c>
    </row>
    <row r="155" spans="1:25" x14ac:dyDescent="0.2">
      <c r="A155" s="35">
        <v>5</v>
      </c>
      <c r="B155" s="36">
        <v>183.86997597999999</v>
      </c>
      <c r="C155" s="36">
        <v>186.16887148999999</v>
      </c>
      <c r="D155" s="36">
        <v>190.35717213999999</v>
      </c>
      <c r="E155" s="36">
        <v>187.93544607999999</v>
      </c>
      <c r="F155" s="36">
        <v>190.83934962999999</v>
      </c>
      <c r="G155" s="36">
        <v>192.02795053</v>
      </c>
      <c r="H155" s="36">
        <v>188.24789349</v>
      </c>
      <c r="I155" s="36">
        <v>185.59436077999999</v>
      </c>
      <c r="J155" s="36">
        <v>176.65368429</v>
      </c>
      <c r="K155" s="36">
        <v>174.13500735</v>
      </c>
      <c r="L155" s="36">
        <v>172.43720377</v>
      </c>
      <c r="M155" s="36">
        <v>175.47808173999999</v>
      </c>
      <c r="N155" s="36">
        <v>178.51636819000001</v>
      </c>
      <c r="O155" s="36">
        <v>179.03021518</v>
      </c>
      <c r="P155" s="36">
        <v>182.86423977000001</v>
      </c>
      <c r="Q155" s="36">
        <v>185.34172685999999</v>
      </c>
      <c r="R155" s="36">
        <v>176.93633116999999</v>
      </c>
      <c r="S155" s="36">
        <v>164.03206549000001</v>
      </c>
      <c r="T155" s="36">
        <v>165.62371640999999</v>
      </c>
      <c r="U155" s="36">
        <v>168.44975779999999</v>
      </c>
      <c r="V155" s="36">
        <v>174.24394491999999</v>
      </c>
      <c r="W155" s="36">
        <v>177.83486604999999</v>
      </c>
      <c r="X155" s="36">
        <v>184.15656801</v>
      </c>
      <c r="Y155" s="36">
        <v>188.81035869999999</v>
      </c>
    </row>
    <row r="156" spans="1:25" x14ac:dyDescent="0.2">
      <c r="A156" s="35">
        <v>6</v>
      </c>
      <c r="B156" s="36">
        <v>167.25353584999999</v>
      </c>
      <c r="C156" s="36">
        <v>171.59246697</v>
      </c>
      <c r="D156" s="36">
        <v>176.00098843999999</v>
      </c>
      <c r="E156" s="36">
        <v>176.11240529</v>
      </c>
      <c r="F156" s="36">
        <v>176.30274983999999</v>
      </c>
      <c r="G156" s="36">
        <v>177.95100911</v>
      </c>
      <c r="H156" s="36">
        <v>177.70517243</v>
      </c>
      <c r="I156" s="36">
        <v>168.64211619</v>
      </c>
      <c r="J156" s="36">
        <v>163.37465248000001</v>
      </c>
      <c r="K156" s="36">
        <v>159.10642705000001</v>
      </c>
      <c r="L156" s="36">
        <v>158.36332820000001</v>
      </c>
      <c r="M156" s="36">
        <v>163.21481573</v>
      </c>
      <c r="N156" s="36">
        <v>168.02855349000001</v>
      </c>
      <c r="O156" s="36">
        <v>169.30755052999999</v>
      </c>
      <c r="P156" s="36">
        <v>170.85219916</v>
      </c>
      <c r="Q156" s="36">
        <v>170.76254262</v>
      </c>
      <c r="R156" s="36">
        <v>162.31418214999999</v>
      </c>
      <c r="S156" s="36">
        <v>155.65679721000001</v>
      </c>
      <c r="T156" s="36">
        <v>157.05634542999999</v>
      </c>
      <c r="U156" s="36">
        <v>158.03286822000001</v>
      </c>
      <c r="V156" s="36">
        <v>162.37243953999999</v>
      </c>
      <c r="W156" s="36">
        <v>168.64053962</v>
      </c>
      <c r="X156" s="36">
        <v>174.06728287000001</v>
      </c>
      <c r="Y156" s="36">
        <v>181.17890782000001</v>
      </c>
    </row>
    <row r="157" spans="1:25" x14ac:dyDescent="0.2">
      <c r="A157" s="35">
        <v>7</v>
      </c>
      <c r="B157" s="36">
        <v>185.67384946999999</v>
      </c>
      <c r="C157" s="36">
        <v>192.87770366999999</v>
      </c>
      <c r="D157" s="36">
        <v>200.07232091</v>
      </c>
      <c r="E157" s="36">
        <v>198.09769019999999</v>
      </c>
      <c r="F157" s="36">
        <v>199.15668511999999</v>
      </c>
      <c r="G157" s="36">
        <v>200.50360881</v>
      </c>
      <c r="H157" s="36">
        <v>191.18489023999999</v>
      </c>
      <c r="I157" s="36">
        <v>181.21740876000001</v>
      </c>
      <c r="J157" s="36">
        <v>174.82354953999999</v>
      </c>
      <c r="K157" s="36">
        <v>172.97667000000001</v>
      </c>
      <c r="L157" s="36">
        <v>173.11369372999999</v>
      </c>
      <c r="M157" s="36">
        <v>175.21817910999999</v>
      </c>
      <c r="N157" s="36">
        <v>176.90323563000001</v>
      </c>
      <c r="O157" s="36">
        <v>174.94739952</v>
      </c>
      <c r="P157" s="36">
        <v>177.02015677</v>
      </c>
      <c r="Q157" s="36">
        <v>184.27436241000001</v>
      </c>
      <c r="R157" s="36">
        <v>178.30969747</v>
      </c>
      <c r="S157" s="36">
        <v>173.74795277000001</v>
      </c>
      <c r="T157" s="36">
        <v>175.48484999999999</v>
      </c>
      <c r="U157" s="36">
        <v>174.94897653999999</v>
      </c>
      <c r="V157" s="36">
        <v>171.75720111999999</v>
      </c>
      <c r="W157" s="36">
        <v>174.38727993000001</v>
      </c>
      <c r="X157" s="36">
        <v>179.84183565999999</v>
      </c>
      <c r="Y157" s="36">
        <v>180.01911246</v>
      </c>
    </row>
    <row r="158" spans="1:25" x14ac:dyDescent="0.2">
      <c r="A158" s="35">
        <v>8</v>
      </c>
      <c r="B158" s="36">
        <v>183.55962092999999</v>
      </c>
      <c r="C158" s="36">
        <v>190.50863749999999</v>
      </c>
      <c r="D158" s="36">
        <v>198.64023727</v>
      </c>
      <c r="E158" s="36">
        <v>196.49588362</v>
      </c>
      <c r="F158" s="36">
        <v>197.08118569000001</v>
      </c>
      <c r="G158" s="36">
        <v>199.42388882</v>
      </c>
      <c r="H158" s="36">
        <v>191.37781992000001</v>
      </c>
      <c r="I158" s="36">
        <v>188.38675971999999</v>
      </c>
      <c r="J158" s="36">
        <v>182.36801650000001</v>
      </c>
      <c r="K158" s="36">
        <v>177.3243238</v>
      </c>
      <c r="L158" s="36">
        <v>175.48361438000001</v>
      </c>
      <c r="M158" s="36">
        <v>176.10075423000001</v>
      </c>
      <c r="N158" s="36">
        <v>176.47095820000001</v>
      </c>
      <c r="O158" s="36">
        <v>175.79393808</v>
      </c>
      <c r="P158" s="36">
        <v>177.64712926000001</v>
      </c>
      <c r="Q158" s="36">
        <v>182.44592455</v>
      </c>
      <c r="R158" s="36">
        <v>181.19235065000001</v>
      </c>
      <c r="S158" s="36">
        <v>179.32629512</v>
      </c>
      <c r="T158" s="36">
        <v>177.56173179999999</v>
      </c>
      <c r="U158" s="36">
        <v>177.05671566000001</v>
      </c>
      <c r="V158" s="36">
        <v>177.39451148000001</v>
      </c>
      <c r="W158" s="36">
        <v>178.59550240999999</v>
      </c>
      <c r="X158" s="36">
        <v>178.4722908</v>
      </c>
      <c r="Y158" s="36">
        <v>180.17611564000001</v>
      </c>
    </row>
    <row r="159" spans="1:25" x14ac:dyDescent="0.2">
      <c r="A159" s="35">
        <v>9</v>
      </c>
      <c r="B159" s="36">
        <v>208.81351058999999</v>
      </c>
      <c r="C159" s="36">
        <v>208.62365663</v>
      </c>
      <c r="D159" s="36">
        <v>211.29093652</v>
      </c>
      <c r="E159" s="36">
        <v>208.42778471</v>
      </c>
      <c r="F159" s="36">
        <v>207.70768254000001</v>
      </c>
      <c r="G159" s="36">
        <v>208.02391981</v>
      </c>
      <c r="H159" s="36">
        <v>199.13709549999999</v>
      </c>
      <c r="I159" s="36">
        <v>190.11208837000001</v>
      </c>
      <c r="J159" s="36">
        <v>187.41276753</v>
      </c>
      <c r="K159" s="36">
        <v>189.43877080999999</v>
      </c>
      <c r="L159" s="36">
        <v>192.34972081999999</v>
      </c>
      <c r="M159" s="36">
        <v>196.34422185</v>
      </c>
      <c r="N159" s="36">
        <v>203.03130680000001</v>
      </c>
      <c r="O159" s="36">
        <v>201.99446030999999</v>
      </c>
      <c r="P159" s="36">
        <v>201.13885640999999</v>
      </c>
      <c r="Q159" s="36">
        <v>196.77551152999999</v>
      </c>
      <c r="R159" s="36">
        <v>192.39144794000001</v>
      </c>
      <c r="S159" s="36">
        <v>186.31315566000001</v>
      </c>
      <c r="T159" s="36">
        <v>194.11189776000001</v>
      </c>
      <c r="U159" s="36">
        <v>194.06524941999999</v>
      </c>
      <c r="V159" s="36">
        <v>196.74667387</v>
      </c>
      <c r="W159" s="36">
        <v>179.23440951000001</v>
      </c>
      <c r="X159" s="36">
        <v>179.52571649999999</v>
      </c>
      <c r="Y159" s="36">
        <v>173.83102516</v>
      </c>
    </row>
    <row r="160" spans="1:25" x14ac:dyDescent="0.2">
      <c r="A160" s="35">
        <v>10</v>
      </c>
      <c r="B160" s="36">
        <v>194.87962105</v>
      </c>
      <c r="C160" s="36">
        <v>200.59388870000001</v>
      </c>
      <c r="D160" s="36">
        <v>211.49221639999999</v>
      </c>
      <c r="E160" s="36">
        <v>208.34158955999999</v>
      </c>
      <c r="F160" s="36">
        <v>212.45051839999999</v>
      </c>
      <c r="G160" s="36">
        <v>214.77882123000001</v>
      </c>
      <c r="H160" s="36">
        <v>208.82582897</v>
      </c>
      <c r="I160" s="36">
        <v>205.26267898</v>
      </c>
      <c r="J160" s="36">
        <v>201.83823326000001</v>
      </c>
      <c r="K160" s="36">
        <v>200.71816874000001</v>
      </c>
      <c r="L160" s="36">
        <v>203.03688904000001</v>
      </c>
      <c r="M160" s="36">
        <v>206.75422280999999</v>
      </c>
      <c r="N160" s="36">
        <v>208.56919567</v>
      </c>
      <c r="O160" s="36">
        <v>211.32096278</v>
      </c>
      <c r="P160" s="36">
        <v>213.62525063000001</v>
      </c>
      <c r="Q160" s="36">
        <v>214.38708265</v>
      </c>
      <c r="R160" s="36">
        <v>213.81451629</v>
      </c>
      <c r="S160" s="36">
        <v>204.25762589000001</v>
      </c>
      <c r="T160" s="36">
        <v>195.21324093000001</v>
      </c>
      <c r="U160" s="36">
        <v>198.68955231999999</v>
      </c>
      <c r="V160" s="36">
        <v>199.54363305999999</v>
      </c>
      <c r="W160" s="36">
        <v>204.76377432999999</v>
      </c>
      <c r="X160" s="36">
        <v>208.42659472</v>
      </c>
      <c r="Y160" s="36">
        <v>209.05558780999999</v>
      </c>
    </row>
    <row r="161" spans="1:25" x14ac:dyDescent="0.2">
      <c r="A161" s="35">
        <v>11</v>
      </c>
      <c r="B161" s="36">
        <v>192.86292119000001</v>
      </c>
      <c r="C161" s="36">
        <v>212.27223613000001</v>
      </c>
      <c r="D161" s="36">
        <v>230.32788592</v>
      </c>
      <c r="E161" s="36">
        <v>230.27493527999999</v>
      </c>
      <c r="F161" s="36">
        <v>227.00648457</v>
      </c>
      <c r="G161" s="36">
        <v>224.55345059999999</v>
      </c>
      <c r="H161" s="36">
        <v>216.65813116000001</v>
      </c>
      <c r="I161" s="36">
        <v>213.27225193999999</v>
      </c>
      <c r="J161" s="36">
        <v>202.50750707</v>
      </c>
      <c r="K161" s="36">
        <v>202.72497281</v>
      </c>
      <c r="L161" s="36">
        <v>206.22617579999999</v>
      </c>
      <c r="M161" s="36">
        <v>210.55273543000001</v>
      </c>
      <c r="N161" s="36">
        <v>213.23625003999999</v>
      </c>
      <c r="O161" s="36">
        <v>215.05341275000001</v>
      </c>
      <c r="P161" s="36">
        <v>210.64672956000001</v>
      </c>
      <c r="Q161" s="36">
        <v>210.79620573</v>
      </c>
      <c r="R161" s="36">
        <v>208.04158264</v>
      </c>
      <c r="S161" s="36">
        <v>197.65984280000001</v>
      </c>
      <c r="T161" s="36">
        <v>197.58987576000001</v>
      </c>
      <c r="U161" s="36">
        <v>201.37587755000001</v>
      </c>
      <c r="V161" s="36">
        <v>205.70567276</v>
      </c>
      <c r="W161" s="36">
        <v>205.78949473</v>
      </c>
      <c r="X161" s="36">
        <v>200.60428766000001</v>
      </c>
      <c r="Y161" s="36">
        <v>202.57813770999999</v>
      </c>
    </row>
    <row r="162" spans="1:25" x14ac:dyDescent="0.2">
      <c r="A162" s="35">
        <v>12</v>
      </c>
      <c r="B162" s="36">
        <v>189.69970039</v>
      </c>
      <c r="C162" s="36">
        <v>195.25790347</v>
      </c>
      <c r="D162" s="36">
        <v>202.67025877</v>
      </c>
      <c r="E162" s="36">
        <v>205.5349684</v>
      </c>
      <c r="F162" s="36">
        <v>205.63738522</v>
      </c>
      <c r="G162" s="36">
        <v>206.85254098999999</v>
      </c>
      <c r="H162" s="36">
        <v>205.42105495999999</v>
      </c>
      <c r="I162" s="36">
        <v>202.03234544</v>
      </c>
      <c r="J162" s="36">
        <v>195.76265296</v>
      </c>
      <c r="K162" s="36">
        <v>191.91060854</v>
      </c>
      <c r="L162" s="36">
        <v>188.47112118000001</v>
      </c>
      <c r="M162" s="36">
        <v>195.71732846</v>
      </c>
      <c r="N162" s="36">
        <v>199.57635970999999</v>
      </c>
      <c r="O162" s="36">
        <v>202.6643096</v>
      </c>
      <c r="P162" s="36">
        <v>203.75571428999999</v>
      </c>
      <c r="Q162" s="36">
        <v>201.08646332000001</v>
      </c>
      <c r="R162" s="36">
        <v>196.3921799</v>
      </c>
      <c r="S162" s="36">
        <v>189.73695846999999</v>
      </c>
      <c r="T162" s="36">
        <v>189.55826132000001</v>
      </c>
      <c r="U162" s="36">
        <v>193.70697221</v>
      </c>
      <c r="V162" s="36">
        <v>197.6438038</v>
      </c>
      <c r="W162" s="36">
        <v>202.44633693</v>
      </c>
      <c r="X162" s="36">
        <v>206.02517003</v>
      </c>
      <c r="Y162" s="36">
        <v>211.06905541</v>
      </c>
    </row>
    <row r="163" spans="1:25" x14ac:dyDescent="0.2">
      <c r="A163" s="35">
        <v>13</v>
      </c>
      <c r="B163" s="36">
        <v>203.69485398</v>
      </c>
      <c r="C163" s="36">
        <v>209.25655945</v>
      </c>
      <c r="D163" s="36">
        <v>211.71396372000001</v>
      </c>
      <c r="E163" s="36">
        <v>208.99714176000001</v>
      </c>
      <c r="F163" s="36">
        <v>209.07508358000001</v>
      </c>
      <c r="G163" s="36">
        <v>209.66271008000001</v>
      </c>
      <c r="H163" s="36">
        <v>205.17379013999999</v>
      </c>
      <c r="I163" s="36">
        <v>203.81035387</v>
      </c>
      <c r="J163" s="36">
        <v>195.67282363000001</v>
      </c>
      <c r="K163" s="36">
        <v>190.32891828999999</v>
      </c>
      <c r="L163" s="36">
        <v>187.62236515000001</v>
      </c>
      <c r="M163" s="36">
        <v>192.19359184000001</v>
      </c>
      <c r="N163" s="36">
        <v>197.95480878999999</v>
      </c>
      <c r="O163" s="36">
        <v>200.05276375</v>
      </c>
      <c r="P163" s="36">
        <v>200.14002550000001</v>
      </c>
      <c r="Q163" s="36">
        <v>199.54658180000001</v>
      </c>
      <c r="R163" s="36">
        <v>195.60741598999999</v>
      </c>
      <c r="S163" s="36">
        <v>188.01799051</v>
      </c>
      <c r="T163" s="36">
        <v>182.63602499999999</v>
      </c>
      <c r="U163" s="36">
        <v>185.55866248999999</v>
      </c>
      <c r="V163" s="36">
        <v>190.15356947000001</v>
      </c>
      <c r="W163" s="36">
        <v>197.63331964</v>
      </c>
      <c r="X163" s="36">
        <v>198.12909200999999</v>
      </c>
      <c r="Y163" s="36">
        <v>204.90924362999999</v>
      </c>
    </row>
    <row r="164" spans="1:25" x14ac:dyDescent="0.2">
      <c r="A164" s="35">
        <v>14</v>
      </c>
      <c r="B164" s="36">
        <v>199.34315495999999</v>
      </c>
      <c r="C164" s="36">
        <v>202.46489055000001</v>
      </c>
      <c r="D164" s="36">
        <v>205.07615512999999</v>
      </c>
      <c r="E164" s="36">
        <v>205.47651339000001</v>
      </c>
      <c r="F164" s="36">
        <v>205.64960042999999</v>
      </c>
      <c r="G164" s="36">
        <v>202.44770016999999</v>
      </c>
      <c r="H164" s="36">
        <v>192.32775648000001</v>
      </c>
      <c r="I164" s="36">
        <v>194.73252375000001</v>
      </c>
      <c r="J164" s="36">
        <v>190.46070245999999</v>
      </c>
      <c r="K164" s="36">
        <v>188.59097725999999</v>
      </c>
      <c r="L164" s="36">
        <v>188.95011690000001</v>
      </c>
      <c r="M164" s="36">
        <v>190.82085404</v>
      </c>
      <c r="N164" s="36">
        <v>193.30894269000001</v>
      </c>
      <c r="O164" s="36">
        <v>194.72848250000001</v>
      </c>
      <c r="P164" s="36">
        <v>196.60665793000001</v>
      </c>
      <c r="Q164" s="36">
        <v>192.34303316</v>
      </c>
      <c r="R164" s="36">
        <v>188.51291942</v>
      </c>
      <c r="S164" s="36">
        <v>182.99646612000001</v>
      </c>
      <c r="T164" s="36">
        <v>188.07692688</v>
      </c>
      <c r="U164" s="36">
        <v>187.74985050000001</v>
      </c>
      <c r="V164" s="36">
        <v>192.43277673</v>
      </c>
      <c r="W164" s="36">
        <v>195.92884212999999</v>
      </c>
      <c r="X164" s="36">
        <v>197.08240819</v>
      </c>
      <c r="Y164" s="36">
        <v>203.87065842000001</v>
      </c>
    </row>
    <row r="165" spans="1:25" x14ac:dyDescent="0.2">
      <c r="A165" s="35">
        <v>15</v>
      </c>
      <c r="B165" s="36">
        <v>204.51196597000001</v>
      </c>
      <c r="C165" s="36">
        <v>210.13984221000001</v>
      </c>
      <c r="D165" s="36">
        <v>208.65891884999999</v>
      </c>
      <c r="E165" s="36">
        <v>205.41296789</v>
      </c>
      <c r="F165" s="36">
        <v>206.83739169</v>
      </c>
      <c r="G165" s="36">
        <v>209.36037042999999</v>
      </c>
      <c r="H165" s="36">
        <v>198.32046923999999</v>
      </c>
      <c r="I165" s="36">
        <v>198.65802131000001</v>
      </c>
      <c r="J165" s="36">
        <v>192.86978825</v>
      </c>
      <c r="K165" s="36">
        <v>191.55537588999999</v>
      </c>
      <c r="L165" s="36">
        <v>193.12862369000001</v>
      </c>
      <c r="M165" s="36">
        <v>197.40260996999999</v>
      </c>
      <c r="N165" s="36">
        <v>199.42115799999999</v>
      </c>
      <c r="O165" s="36">
        <v>200.73810882000001</v>
      </c>
      <c r="P165" s="36">
        <v>202.57335372</v>
      </c>
      <c r="Q165" s="36">
        <v>202.74051438999999</v>
      </c>
      <c r="R165" s="36">
        <v>201.46685432999999</v>
      </c>
      <c r="S165" s="36">
        <v>193.36359297000001</v>
      </c>
      <c r="T165" s="36">
        <v>181.94770833999999</v>
      </c>
      <c r="U165" s="36">
        <v>182.10569971999999</v>
      </c>
      <c r="V165" s="36">
        <v>185.6006888</v>
      </c>
      <c r="W165" s="36">
        <v>192.61661473999999</v>
      </c>
      <c r="X165" s="36">
        <v>196.14153789</v>
      </c>
      <c r="Y165" s="36">
        <v>200.58354138999999</v>
      </c>
    </row>
    <row r="166" spans="1:25" x14ac:dyDescent="0.2">
      <c r="A166" s="35">
        <v>16</v>
      </c>
      <c r="B166" s="36">
        <v>202.25356629999999</v>
      </c>
      <c r="C166" s="36">
        <v>207.45482362000001</v>
      </c>
      <c r="D166" s="36">
        <v>212.32668054999999</v>
      </c>
      <c r="E166" s="36">
        <v>211.90730454000001</v>
      </c>
      <c r="F166" s="36">
        <v>208.15715345999999</v>
      </c>
      <c r="G166" s="36">
        <v>206.8251491</v>
      </c>
      <c r="H166" s="36">
        <v>202.13799600999999</v>
      </c>
      <c r="I166" s="36">
        <v>202.04077823</v>
      </c>
      <c r="J166" s="36">
        <v>197.59599220999999</v>
      </c>
      <c r="K166" s="36">
        <v>197.07844455</v>
      </c>
      <c r="L166" s="36">
        <v>198.42350737000001</v>
      </c>
      <c r="M166" s="36">
        <v>202.41585927</v>
      </c>
      <c r="N166" s="36">
        <v>202.30589269000001</v>
      </c>
      <c r="O166" s="36">
        <v>204.6775428</v>
      </c>
      <c r="P166" s="36">
        <v>207.32814382000001</v>
      </c>
      <c r="Q166" s="36">
        <v>202.27455434999999</v>
      </c>
      <c r="R166" s="36">
        <v>200.51362610999999</v>
      </c>
      <c r="S166" s="36">
        <v>193.40662086</v>
      </c>
      <c r="T166" s="36">
        <v>189.34681584</v>
      </c>
      <c r="U166" s="36">
        <v>192.10395826000001</v>
      </c>
      <c r="V166" s="36">
        <v>196.97638236</v>
      </c>
      <c r="W166" s="36">
        <v>197.04030838</v>
      </c>
      <c r="X166" s="36">
        <v>201.22794375999999</v>
      </c>
      <c r="Y166" s="36">
        <v>209.93522193000001</v>
      </c>
    </row>
    <row r="167" spans="1:25" x14ac:dyDescent="0.2">
      <c r="A167" s="35">
        <v>17</v>
      </c>
      <c r="B167" s="36">
        <v>199.35023931000001</v>
      </c>
      <c r="C167" s="36">
        <v>202.33580764000001</v>
      </c>
      <c r="D167" s="36">
        <v>207.24067898999999</v>
      </c>
      <c r="E167" s="36">
        <v>206.57382580999999</v>
      </c>
      <c r="F167" s="36">
        <v>207.08327989</v>
      </c>
      <c r="G167" s="36">
        <v>207.97871997999999</v>
      </c>
      <c r="H167" s="36">
        <v>197.02898519999999</v>
      </c>
      <c r="I167" s="36">
        <v>184.93392560999999</v>
      </c>
      <c r="J167" s="36">
        <v>189.77633886999999</v>
      </c>
      <c r="K167" s="36">
        <v>190.69357769999999</v>
      </c>
      <c r="L167" s="36">
        <v>191.53341972000001</v>
      </c>
      <c r="M167" s="36">
        <v>195.53465754999999</v>
      </c>
      <c r="N167" s="36">
        <v>193.48127344</v>
      </c>
      <c r="O167" s="36">
        <v>198.76470810000001</v>
      </c>
      <c r="P167" s="36">
        <v>199.8985831</v>
      </c>
      <c r="Q167" s="36">
        <v>197.13474575999999</v>
      </c>
      <c r="R167" s="36">
        <v>193.48267584000001</v>
      </c>
      <c r="S167" s="36">
        <v>191.45291404</v>
      </c>
      <c r="T167" s="36">
        <v>183.86385179000001</v>
      </c>
      <c r="U167" s="36">
        <v>186.60505903999999</v>
      </c>
      <c r="V167" s="36">
        <v>189.08911803000001</v>
      </c>
      <c r="W167" s="36">
        <v>191.61040259999999</v>
      </c>
      <c r="X167" s="36">
        <v>194.84639576000001</v>
      </c>
      <c r="Y167" s="36">
        <v>200.42333407999999</v>
      </c>
    </row>
    <row r="168" spans="1:25" x14ac:dyDescent="0.2">
      <c r="A168" s="35">
        <v>18</v>
      </c>
      <c r="B168" s="36">
        <v>200.2026884</v>
      </c>
      <c r="C168" s="36">
        <v>205.61343110000001</v>
      </c>
      <c r="D168" s="36">
        <v>207.70860411999999</v>
      </c>
      <c r="E168" s="36">
        <v>208.53963884000001</v>
      </c>
      <c r="F168" s="36">
        <v>212.53973869000001</v>
      </c>
      <c r="G168" s="36">
        <v>210.15136373999999</v>
      </c>
      <c r="H168" s="36">
        <v>203.86059537</v>
      </c>
      <c r="I168" s="36">
        <v>199.24310355</v>
      </c>
      <c r="J168" s="36">
        <v>193.48526235</v>
      </c>
      <c r="K168" s="36">
        <v>191.46247693000001</v>
      </c>
      <c r="L168" s="36">
        <v>191.76531861999999</v>
      </c>
      <c r="M168" s="36">
        <v>196.34405963</v>
      </c>
      <c r="N168" s="36">
        <v>200.24107015999999</v>
      </c>
      <c r="O168" s="36">
        <v>199.23774688</v>
      </c>
      <c r="P168" s="36">
        <v>199.67629578</v>
      </c>
      <c r="Q168" s="36">
        <v>202.29938916</v>
      </c>
      <c r="R168" s="36">
        <v>202.32656566</v>
      </c>
      <c r="S168" s="36">
        <v>198.95237076000001</v>
      </c>
      <c r="T168" s="36">
        <v>189.38263051999999</v>
      </c>
      <c r="U168" s="36">
        <v>188.95974390999999</v>
      </c>
      <c r="V168" s="36">
        <v>192.05768434999999</v>
      </c>
      <c r="W168" s="36">
        <v>195.14501920999999</v>
      </c>
      <c r="X168" s="36">
        <v>197.30088925999999</v>
      </c>
      <c r="Y168" s="36">
        <v>199.25302402</v>
      </c>
    </row>
    <row r="169" spans="1:25" x14ac:dyDescent="0.2">
      <c r="A169" s="35">
        <v>19</v>
      </c>
      <c r="B169" s="36">
        <v>208.27421598000001</v>
      </c>
      <c r="C169" s="36">
        <v>213.02150043</v>
      </c>
      <c r="D169" s="36">
        <v>216.87809745000001</v>
      </c>
      <c r="E169" s="36">
        <v>217.66365693</v>
      </c>
      <c r="F169" s="36">
        <v>222.84262788999999</v>
      </c>
      <c r="G169" s="36">
        <v>202.71608818000001</v>
      </c>
      <c r="H169" s="36">
        <v>194.70583169</v>
      </c>
      <c r="I169" s="36">
        <v>193.53749227</v>
      </c>
      <c r="J169" s="36">
        <v>172.23310973</v>
      </c>
      <c r="K169" s="36">
        <v>166.22001612</v>
      </c>
      <c r="L169" s="36">
        <v>164.72287907</v>
      </c>
      <c r="M169" s="36">
        <v>177.60489043999999</v>
      </c>
      <c r="N169" s="36">
        <v>192.88129846999999</v>
      </c>
      <c r="O169" s="36">
        <v>191.83709465999999</v>
      </c>
      <c r="P169" s="36">
        <v>193.51958243999999</v>
      </c>
      <c r="Q169" s="36">
        <v>193.95267429</v>
      </c>
      <c r="R169" s="36">
        <v>181.70989082</v>
      </c>
      <c r="S169" s="36">
        <v>171.46859979000001</v>
      </c>
      <c r="T169" s="36">
        <v>154.59891557</v>
      </c>
      <c r="U169" s="36">
        <v>154.75198717999999</v>
      </c>
      <c r="V169" s="36">
        <v>156.27102515999999</v>
      </c>
      <c r="W169" s="36">
        <v>159.75346221000001</v>
      </c>
      <c r="X169" s="36">
        <v>159.70242296999999</v>
      </c>
      <c r="Y169" s="36">
        <v>160.45116784999999</v>
      </c>
    </row>
    <row r="170" spans="1:25" x14ac:dyDescent="0.2">
      <c r="A170" s="35">
        <v>20</v>
      </c>
      <c r="B170" s="36">
        <v>209.42893631000001</v>
      </c>
      <c r="C170" s="36">
        <v>216.13952155999999</v>
      </c>
      <c r="D170" s="36">
        <v>217.41208355000001</v>
      </c>
      <c r="E170" s="36">
        <v>214.62064523000001</v>
      </c>
      <c r="F170" s="36">
        <v>218.44931915999999</v>
      </c>
      <c r="G170" s="36">
        <v>217.42464676</v>
      </c>
      <c r="H170" s="36">
        <v>215.74919514999999</v>
      </c>
      <c r="I170" s="36">
        <v>217.63268522000001</v>
      </c>
      <c r="J170" s="36">
        <v>209.19584889000001</v>
      </c>
      <c r="K170" s="36">
        <v>199.97127449999999</v>
      </c>
      <c r="L170" s="36">
        <v>198.19455116</v>
      </c>
      <c r="M170" s="36">
        <v>200.67520110999999</v>
      </c>
      <c r="N170" s="36">
        <v>202.95800391</v>
      </c>
      <c r="O170" s="36">
        <v>202.53990844</v>
      </c>
      <c r="P170" s="36">
        <v>204.43459318000001</v>
      </c>
      <c r="Q170" s="36">
        <v>205.23114598000001</v>
      </c>
      <c r="R170" s="36">
        <v>202.64840219999999</v>
      </c>
      <c r="S170" s="36">
        <v>201.89061325</v>
      </c>
      <c r="T170" s="36">
        <v>190.58312072999999</v>
      </c>
      <c r="U170" s="36">
        <v>191.52031324999999</v>
      </c>
      <c r="V170" s="36">
        <v>193.88439683999999</v>
      </c>
      <c r="W170" s="36">
        <v>197.54815794000001</v>
      </c>
      <c r="X170" s="36">
        <v>200.05056146999999</v>
      </c>
      <c r="Y170" s="36">
        <v>204.46068077000001</v>
      </c>
    </row>
    <row r="171" spans="1:25" x14ac:dyDescent="0.2">
      <c r="A171" s="35">
        <v>21</v>
      </c>
      <c r="B171" s="36">
        <v>215.70811036000001</v>
      </c>
      <c r="C171" s="36">
        <v>218.86531837999999</v>
      </c>
      <c r="D171" s="36">
        <v>222.66527674</v>
      </c>
      <c r="E171" s="36">
        <v>223.72965095000001</v>
      </c>
      <c r="F171" s="36">
        <v>227.74621741999999</v>
      </c>
      <c r="G171" s="36">
        <v>224.87141628000001</v>
      </c>
      <c r="H171" s="36">
        <v>215.15999034000001</v>
      </c>
      <c r="I171" s="36">
        <v>206.04848903000001</v>
      </c>
      <c r="J171" s="36">
        <v>201.59608546999999</v>
      </c>
      <c r="K171" s="36">
        <v>203.38215596000001</v>
      </c>
      <c r="L171" s="36">
        <v>203.00465274000001</v>
      </c>
      <c r="M171" s="36">
        <v>202.72690365</v>
      </c>
      <c r="N171" s="36">
        <v>204.97583857999999</v>
      </c>
      <c r="O171" s="36">
        <v>204.19661593999999</v>
      </c>
      <c r="P171" s="36">
        <v>206.10591646</v>
      </c>
      <c r="Q171" s="36">
        <v>205.87318425999999</v>
      </c>
      <c r="R171" s="36">
        <v>203.30879084</v>
      </c>
      <c r="S171" s="36">
        <v>205.74295744</v>
      </c>
      <c r="T171" s="36">
        <v>202.53623866000001</v>
      </c>
      <c r="U171" s="36">
        <v>203.13048667000001</v>
      </c>
      <c r="V171" s="36">
        <v>202.63723687000001</v>
      </c>
      <c r="W171" s="36">
        <v>205.67255406000001</v>
      </c>
      <c r="X171" s="36">
        <v>209.07735066999999</v>
      </c>
      <c r="Y171" s="36">
        <v>215.00414615</v>
      </c>
    </row>
    <row r="172" spans="1:25" x14ac:dyDescent="0.2">
      <c r="A172" s="35">
        <v>22</v>
      </c>
      <c r="B172" s="36">
        <v>206.17308258</v>
      </c>
      <c r="C172" s="36">
        <v>210.9452048</v>
      </c>
      <c r="D172" s="36">
        <v>210.13804028000001</v>
      </c>
      <c r="E172" s="36">
        <v>208.84111326999999</v>
      </c>
      <c r="F172" s="36">
        <v>218.77091830000001</v>
      </c>
      <c r="G172" s="36">
        <v>210.57476475999999</v>
      </c>
      <c r="H172" s="36">
        <v>208.24417475000001</v>
      </c>
      <c r="I172" s="36">
        <v>207.35368366</v>
      </c>
      <c r="J172" s="36">
        <v>205.63130039000001</v>
      </c>
      <c r="K172" s="36">
        <v>200.5353284</v>
      </c>
      <c r="L172" s="36">
        <v>201.48839405000001</v>
      </c>
      <c r="M172" s="36">
        <v>202.35321508999999</v>
      </c>
      <c r="N172" s="36">
        <v>208.04146341000001</v>
      </c>
      <c r="O172" s="36">
        <v>201.52169681999999</v>
      </c>
      <c r="P172" s="36">
        <v>202.22881346</v>
      </c>
      <c r="Q172" s="36">
        <v>206.34401391</v>
      </c>
      <c r="R172" s="36">
        <v>205.40104959000001</v>
      </c>
      <c r="S172" s="36">
        <v>205.95248359999999</v>
      </c>
      <c r="T172" s="36">
        <v>197.07329926</v>
      </c>
      <c r="U172" s="36">
        <v>195.66231672999999</v>
      </c>
      <c r="V172" s="36">
        <v>198.62197620000001</v>
      </c>
      <c r="W172" s="36">
        <v>197.51743314999999</v>
      </c>
      <c r="X172" s="36">
        <v>201.59823839000001</v>
      </c>
      <c r="Y172" s="36">
        <v>203.37387301000001</v>
      </c>
    </row>
    <row r="173" spans="1:25" x14ac:dyDescent="0.2">
      <c r="A173" s="35">
        <v>23</v>
      </c>
      <c r="B173" s="36">
        <v>204.06157898999999</v>
      </c>
      <c r="C173" s="36">
        <v>207.88052051</v>
      </c>
      <c r="D173" s="36">
        <v>214.25247826</v>
      </c>
      <c r="E173" s="36">
        <v>215.20655418000001</v>
      </c>
      <c r="F173" s="36">
        <v>221.08546612000001</v>
      </c>
      <c r="G173" s="36">
        <v>217.91912328000001</v>
      </c>
      <c r="H173" s="36">
        <v>208.27739041999999</v>
      </c>
      <c r="I173" s="36">
        <v>202.10800621999999</v>
      </c>
      <c r="J173" s="36">
        <v>198.2890744</v>
      </c>
      <c r="K173" s="36">
        <v>205.17234092999999</v>
      </c>
      <c r="L173" s="36">
        <v>209.71225594000001</v>
      </c>
      <c r="M173" s="36">
        <v>209.56351455999999</v>
      </c>
      <c r="N173" s="36">
        <v>213.37657848000001</v>
      </c>
      <c r="O173" s="36">
        <v>215.52973648</v>
      </c>
      <c r="P173" s="36">
        <v>217.57711312999999</v>
      </c>
      <c r="Q173" s="36">
        <v>215.88793171</v>
      </c>
      <c r="R173" s="36">
        <v>216.31655655</v>
      </c>
      <c r="S173" s="36">
        <v>212.97793507</v>
      </c>
      <c r="T173" s="36">
        <v>204.10901996000001</v>
      </c>
      <c r="U173" s="36">
        <v>200.58554405999999</v>
      </c>
      <c r="V173" s="36">
        <v>198.02714842</v>
      </c>
      <c r="W173" s="36">
        <v>200.85928376000001</v>
      </c>
      <c r="X173" s="36">
        <v>200.82555278999999</v>
      </c>
      <c r="Y173" s="36">
        <v>202.97461375</v>
      </c>
    </row>
    <row r="174" spans="1:25" x14ac:dyDescent="0.2">
      <c r="A174" s="35">
        <v>24</v>
      </c>
      <c r="B174" s="36">
        <v>218.41408190000001</v>
      </c>
      <c r="C174" s="36">
        <v>223.58082822</v>
      </c>
      <c r="D174" s="36">
        <v>224.45364072000001</v>
      </c>
      <c r="E174" s="36">
        <v>225.68392051999999</v>
      </c>
      <c r="F174" s="36">
        <v>227.31681914000001</v>
      </c>
      <c r="G174" s="36">
        <v>226.90747225000001</v>
      </c>
      <c r="H174" s="36">
        <v>224.56832144000001</v>
      </c>
      <c r="I174" s="36">
        <v>217.29977020000001</v>
      </c>
      <c r="J174" s="36">
        <v>209.94568878000001</v>
      </c>
      <c r="K174" s="36">
        <v>220.41951248999999</v>
      </c>
      <c r="L174" s="36">
        <v>231.43791372999999</v>
      </c>
      <c r="M174" s="36">
        <v>231.62362182000001</v>
      </c>
      <c r="N174" s="36">
        <v>236.34351608</v>
      </c>
      <c r="O174" s="36">
        <v>236.9662041</v>
      </c>
      <c r="P174" s="36">
        <v>238.18050771</v>
      </c>
      <c r="Q174" s="36">
        <v>237.91747232</v>
      </c>
      <c r="R174" s="36">
        <v>236.94946419999999</v>
      </c>
      <c r="S174" s="36">
        <v>228.28629763000001</v>
      </c>
      <c r="T174" s="36">
        <v>218.03793808</v>
      </c>
      <c r="U174" s="36">
        <v>210.29200491</v>
      </c>
      <c r="V174" s="36">
        <v>210.09086568000001</v>
      </c>
      <c r="W174" s="36">
        <v>212.65609276000001</v>
      </c>
      <c r="X174" s="36">
        <v>214.24828382000001</v>
      </c>
      <c r="Y174" s="36">
        <v>218.67452804999999</v>
      </c>
    </row>
    <row r="175" spans="1:25" x14ac:dyDescent="0.2">
      <c r="A175" s="35">
        <v>25</v>
      </c>
      <c r="B175" s="36">
        <v>203.78977406999999</v>
      </c>
      <c r="C175" s="36">
        <v>215.24934404000001</v>
      </c>
      <c r="D175" s="36">
        <v>225.61958849999999</v>
      </c>
      <c r="E175" s="36">
        <v>228.86067401</v>
      </c>
      <c r="F175" s="36">
        <v>228.7666931</v>
      </c>
      <c r="G175" s="36">
        <v>226.69746325</v>
      </c>
      <c r="H175" s="36">
        <v>220.4731486</v>
      </c>
      <c r="I175" s="36">
        <v>211.99850860000001</v>
      </c>
      <c r="J175" s="36">
        <v>204.72912513</v>
      </c>
      <c r="K175" s="36">
        <v>208.78860681</v>
      </c>
      <c r="L175" s="36">
        <v>206.97967998999999</v>
      </c>
      <c r="M175" s="36">
        <v>210.05689891</v>
      </c>
      <c r="N175" s="36">
        <v>213.69723988999999</v>
      </c>
      <c r="O175" s="36">
        <v>211.46937145999999</v>
      </c>
      <c r="P175" s="36">
        <v>212.64836542</v>
      </c>
      <c r="Q175" s="36">
        <v>218.34417364000001</v>
      </c>
      <c r="R175" s="36">
        <v>215.42347993999999</v>
      </c>
      <c r="S175" s="36">
        <v>203.88082460999999</v>
      </c>
      <c r="T175" s="36">
        <v>201.22791416000001</v>
      </c>
      <c r="U175" s="36">
        <v>203.16791129999999</v>
      </c>
      <c r="V175" s="36">
        <v>206.27853361000001</v>
      </c>
      <c r="W175" s="36">
        <v>208.05086435999999</v>
      </c>
      <c r="X175" s="36">
        <v>209.69125489999999</v>
      </c>
      <c r="Y175" s="36">
        <v>215.48624561</v>
      </c>
    </row>
    <row r="176" spans="1:25" x14ac:dyDescent="0.2">
      <c r="A176" s="35">
        <v>26</v>
      </c>
      <c r="B176" s="36">
        <v>217.37724455</v>
      </c>
      <c r="C176" s="36">
        <v>221.13949316</v>
      </c>
      <c r="D176" s="36">
        <v>221.78686865</v>
      </c>
      <c r="E176" s="36">
        <v>222.52901962000001</v>
      </c>
      <c r="F176" s="36">
        <v>223.22076207999999</v>
      </c>
      <c r="G176" s="36">
        <v>220.03765758</v>
      </c>
      <c r="H176" s="36">
        <v>218.23886628</v>
      </c>
      <c r="I176" s="36">
        <v>216.56138813999999</v>
      </c>
      <c r="J176" s="36">
        <v>211.11482004999999</v>
      </c>
      <c r="K176" s="36">
        <v>206.45646773999999</v>
      </c>
      <c r="L176" s="36">
        <v>206.84356405</v>
      </c>
      <c r="M176" s="36">
        <v>210.78414629</v>
      </c>
      <c r="N176" s="36">
        <v>216.16328249</v>
      </c>
      <c r="O176" s="36">
        <v>215.94231139999999</v>
      </c>
      <c r="P176" s="36">
        <v>218.462312</v>
      </c>
      <c r="Q176" s="36">
        <v>218.47815220000001</v>
      </c>
      <c r="R176" s="36">
        <v>213.10152735</v>
      </c>
      <c r="S176" s="36">
        <v>208.18669249999999</v>
      </c>
      <c r="T176" s="36">
        <v>206.68513407</v>
      </c>
      <c r="U176" s="36">
        <v>205.70337948</v>
      </c>
      <c r="V176" s="36">
        <v>211.25848058</v>
      </c>
      <c r="W176" s="36">
        <v>214.93178882000001</v>
      </c>
      <c r="X176" s="36">
        <v>219.20506429</v>
      </c>
      <c r="Y176" s="36">
        <v>221.34326379999999</v>
      </c>
    </row>
    <row r="177" spans="1:27" x14ac:dyDescent="0.2">
      <c r="A177" s="35">
        <v>27</v>
      </c>
      <c r="B177" s="36">
        <v>227.14297515999999</v>
      </c>
      <c r="C177" s="36">
        <v>225.44896284999999</v>
      </c>
      <c r="D177" s="36">
        <v>225.21157789</v>
      </c>
      <c r="E177" s="36">
        <v>226.075807</v>
      </c>
      <c r="F177" s="36">
        <v>230.85731056</v>
      </c>
      <c r="G177" s="36">
        <v>229.23863666</v>
      </c>
      <c r="H177" s="36">
        <v>226.85027682</v>
      </c>
      <c r="I177" s="36">
        <v>224.77376815</v>
      </c>
      <c r="J177" s="36">
        <v>226.25654062999999</v>
      </c>
      <c r="K177" s="36">
        <v>216.34377416000001</v>
      </c>
      <c r="L177" s="36">
        <v>208.34820135999999</v>
      </c>
      <c r="M177" s="36">
        <v>211.86124368</v>
      </c>
      <c r="N177" s="36">
        <v>215.04661303</v>
      </c>
      <c r="O177" s="36">
        <v>218.86245319</v>
      </c>
      <c r="P177" s="36">
        <v>220.39186463999999</v>
      </c>
      <c r="Q177" s="36">
        <v>220.50297298999999</v>
      </c>
      <c r="R177" s="36">
        <v>220.01482680999999</v>
      </c>
      <c r="S177" s="36">
        <v>208.35713734000001</v>
      </c>
      <c r="T177" s="36">
        <v>205.26767455000001</v>
      </c>
      <c r="U177" s="36">
        <v>209.20099872</v>
      </c>
      <c r="V177" s="36">
        <v>211.35270904000001</v>
      </c>
      <c r="W177" s="36">
        <v>214.73907385000001</v>
      </c>
      <c r="X177" s="36">
        <v>214.22352057000001</v>
      </c>
      <c r="Y177" s="36">
        <v>226.53655309000001</v>
      </c>
    </row>
    <row r="178" spans="1:27" x14ac:dyDescent="0.2">
      <c r="A178" s="35">
        <v>28</v>
      </c>
      <c r="B178" s="36">
        <v>218.41816180999999</v>
      </c>
      <c r="C178" s="36">
        <v>222.00849302</v>
      </c>
      <c r="D178" s="36">
        <v>221.83379955000001</v>
      </c>
      <c r="E178" s="36">
        <v>221.97107928</v>
      </c>
      <c r="F178" s="36">
        <v>224.41867979</v>
      </c>
      <c r="G178" s="36">
        <v>223.70718202</v>
      </c>
      <c r="H178" s="36">
        <v>208.53404073999999</v>
      </c>
      <c r="I178" s="36">
        <v>205.80052527999999</v>
      </c>
      <c r="J178" s="36">
        <v>202.78627718000001</v>
      </c>
      <c r="K178" s="36">
        <v>197.26815526999999</v>
      </c>
      <c r="L178" s="36">
        <v>202.69039931</v>
      </c>
      <c r="M178" s="36">
        <v>207.01110308</v>
      </c>
      <c r="N178" s="36">
        <v>209.13816039</v>
      </c>
      <c r="O178" s="36">
        <v>211.38395262</v>
      </c>
      <c r="P178" s="36">
        <v>212.35828298999999</v>
      </c>
      <c r="Q178" s="36">
        <v>207.56814349999999</v>
      </c>
      <c r="R178" s="36">
        <v>203.98092273</v>
      </c>
      <c r="S178" s="36">
        <v>196.06229106999999</v>
      </c>
      <c r="T178" s="36">
        <v>195.06392511999999</v>
      </c>
      <c r="U178" s="36">
        <v>196.56268661999999</v>
      </c>
      <c r="V178" s="36">
        <v>199.24042600999999</v>
      </c>
      <c r="W178" s="36">
        <v>204.22974801000001</v>
      </c>
      <c r="X178" s="36">
        <v>208.11888152</v>
      </c>
      <c r="Y178" s="36">
        <v>209.27903298999999</v>
      </c>
    </row>
    <row r="179" spans="1:27" x14ac:dyDescent="0.2">
      <c r="A179" s="35">
        <v>29</v>
      </c>
      <c r="B179" s="36">
        <v>212.62208378</v>
      </c>
      <c r="C179" s="36">
        <v>216.28927313</v>
      </c>
      <c r="D179" s="36">
        <v>220.37506497999999</v>
      </c>
      <c r="E179" s="36">
        <v>203.54324428000001</v>
      </c>
      <c r="F179" s="36">
        <v>197.37947987999999</v>
      </c>
      <c r="G179" s="36">
        <v>193.41312341</v>
      </c>
      <c r="H179" s="36">
        <v>185.15414819</v>
      </c>
      <c r="I179" s="36">
        <v>185.99584651000001</v>
      </c>
      <c r="J179" s="36">
        <v>168.774102</v>
      </c>
      <c r="K179" s="36">
        <v>168.83875523</v>
      </c>
      <c r="L179" s="36">
        <v>168.48499917999999</v>
      </c>
      <c r="M179" s="36">
        <v>182.93030630999999</v>
      </c>
      <c r="N179" s="36">
        <v>197.83363854000001</v>
      </c>
      <c r="O179" s="36">
        <v>197.43395616999999</v>
      </c>
      <c r="P179" s="36">
        <v>198.18013006000001</v>
      </c>
      <c r="Q179" s="36">
        <v>197.25705486000001</v>
      </c>
      <c r="R179" s="36">
        <v>181.29690826999999</v>
      </c>
      <c r="S179" s="36">
        <v>165.71409903</v>
      </c>
      <c r="T179" s="36">
        <v>152.70664110000001</v>
      </c>
      <c r="U179" s="36">
        <v>157.04122624999999</v>
      </c>
      <c r="V179" s="36">
        <v>160.25671961</v>
      </c>
      <c r="W179" s="36">
        <v>162.69555156999999</v>
      </c>
      <c r="X179" s="36">
        <v>165.61866369000001</v>
      </c>
      <c r="Y179" s="36">
        <v>165.37479156000001</v>
      </c>
    </row>
    <row r="180" spans="1:27" x14ac:dyDescent="0.2">
      <c r="A180" s="35">
        <v>30</v>
      </c>
      <c r="B180" s="36">
        <v>197.84066367</v>
      </c>
      <c r="C180" s="36">
        <v>201.26205057999999</v>
      </c>
      <c r="D180" s="36">
        <v>209.79981716</v>
      </c>
      <c r="E180" s="36">
        <v>215.22813131000001</v>
      </c>
      <c r="F180" s="36">
        <v>212.39299342999999</v>
      </c>
      <c r="G180" s="36">
        <v>205.86854102000001</v>
      </c>
      <c r="H180" s="36">
        <v>200.12156754</v>
      </c>
      <c r="I180" s="36">
        <v>199.86865273000001</v>
      </c>
      <c r="J180" s="36">
        <v>193.8012123</v>
      </c>
      <c r="K180" s="36">
        <v>188.60671216</v>
      </c>
      <c r="L180" s="36">
        <v>190.30281565999999</v>
      </c>
      <c r="M180" s="36">
        <v>192.63697213</v>
      </c>
      <c r="N180" s="36">
        <v>195.88604086999999</v>
      </c>
      <c r="O180" s="36">
        <v>198.35801948</v>
      </c>
      <c r="P180" s="36">
        <v>199.51014900999999</v>
      </c>
      <c r="Q180" s="36">
        <v>198.57690493999999</v>
      </c>
      <c r="R180" s="36">
        <v>198.21702328999999</v>
      </c>
      <c r="S180" s="36">
        <v>193.54905178999999</v>
      </c>
      <c r="T180" s="36">
        <v>186.20618672000001</v>
      </c>
      <c r="U180" s="36">
        <v>193.10478455000001</v>
      </c>
      <c r="V180" s="36">
        <v>200.51251708999999</v>
      </c>
      <c r="W180" s="36">
        <v>204.54211355999999</v>
      </c>
      <c r="X180" s="36">
        <v>206.46868645999999</v>
      </c>
      <c r="Y180" s="36">
        <v>207.94551748999999</v>
      </c>
    </row>
    <row r="181" spans="1:27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31" t="s">
        <v>147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196.14732405999999</v>
      </c>
      <c r="C186" s="36">
        <v>201.66028025</v>
      </c>
      <c r="D186" s="36">
        <v>208.9226443</v>
      </c>
      <c r="E186" s="36">
        <v>208.12599492000001</v>
      </c>
      <c r="F186" s="36">
        <v>207.95492734999999</v>
      </c>
      <c r="G186" s="36">
        <v>203.53305663</v>
      </c>
      <c r="H186" s="36">
        <v>191.4899905</v>
      </c>
      <c r="I186" s="36">
        <v>189.93410628999999</v>
      </c>
      <c r="J186" s="36">
        <v>186.13471397000001</v>
      </c>
      <c r="K186" s="36">
        <v>182.01436429</v>
      </c>
      <c r="L186" s="36">
        <v>184.69665409000001</v>
      </c>
      <c r="M186" s="36">
        <v>189.73625959</v>
      </c>
      <c r="N186" s="36">
        <v>191.53889827</v>
      </c>
      <c r="O186" s="36">
        <v>188.94737096</v>
      </c>
      <c r="P186" s="36">
        <v>190.57094979999999</v>
      </c>
      <c r="Q186" s="36">
        <v>191.21383491</v>
      </c>
      <c r="R186" s="36">
        <v>187.14202538000001</v>
      </c>
      <c r="S186" s="36">
        <v>177.72207845</v>
      </c>
      <c r="T186" s="36">
        <v>177.47297012999999</v>
      </c>
      <c r="U186" s="36">
        <v>180.61089451999999</v>
      </c>
      <c r="V186" s="36">
        <v>184.03099566</v>
      </c>
      <c r="W186" s="36">
        <v>185.71376956</v>
      </c>
      <c r="X186" s="36">
        <v>194.72867715999999</v>
      </c>
      <c r="Y186" s="36">
        <v>200.81639057000001</v>
      </c>
    </row>
    <row r="187" spans="1:27" ht="15" x14ac:dyDescent="0.25">
      <c r="A187" s="35">
        <v>2</v>
      </c>
      <c r="B187" s="36">
        <v>194.43482836000001</v>
      </c>
      <c r="C187" s="36">
        <v>199.671291</v>
      </c>
      <c r="D187" s="36">
        <v>206.85882875999999</v>
      </c>
      <c r="E187" s="36">
        <v>204.35105738999999</v>
      </c>
      <c r="F187" s="36">
        <v>205.63733851000001</v>
      </c>
      <c r="G187" s="36">
        <v>206.92833035999999</v>
      </c>
      <c r="H187" s="36">
        <v>197.33627901</v>
      </c>
      <c r="I187" s="36">
        <v>195.36108347000001</v>
      </c>
      <c r="J187" s="36">
        <v>189.23979739000001</v>
      </c>
      <c r="K187" s="36">
        <v>186.54992859999999</v>
      </c>
      <c r="L187" s="36">
        <v>183.58440356</v>
      </c>
      <c r="M187" s="36">
        <v>186.1997709</v>
      </c>
      <c r="N187" s="36">
        <v>192.19417564</v>
      </c>
      <c r="O187" s="36">
        <v>189.61155287</v>
      </c>
      <c r="P187" s="36">
        <v>191.48147082</v>
      </c>
      <c r="Q187" s="36">
        <v>192.26683431999999</v>
      </c>
      <c r="R187" s="36">
        <v>189.54461463000001</v>
      </c>
      <c r="S187" s="36">
        <v>186.93114224000001</v>
      </c>
      <c r="T187" s="36">
        <v>181.70515653000001</v>
      </c>
      <c r="U187" s="36">
        <v>180.89911613999999</v>
      </c>
      <c r="V187" s="36">
        <v>186.2123096</v>
      </c>
      <c r="W187" s="36">
        <v>189.45807769000001</v>
      </c>
      <c r="X187" s="36">
        <v>192.96279041</v>
      </c>
      <c r="Y187" s="36">
        <v>197.84852233000001</v>
      </c>
      <c r="AA187"/>
    </row>
    <row r="188" spans="1:27" x14ac:dyDescent="0.2">
      <c r="A188" s="35">
        <v>3</v>
      </c>
      <c r="B188" s="36">
        <v>199.15832626</v>
      </c>
      <c r="C188" s="36">
        <v>203.35488612</v>
      </c>
      <c r="D188" s="36">
        <v>207.43544721999999</v>
      </c>
      <c r="E188" s="36">
        <v>201.04240143000001</v>
      </c>
      <c r="F188" s="36">
        <v>198.38700008000001</v>
      </c>
      <c r="G188" s="36">
        <v>190.47075351000001</v>
      </c>
      <c r="H188" s="36">
        <v>183.38307535999999</v>
      </c>
      <c r="I188" s="36">
        <v>177.27716396</v>
      </c>
      <c r="J188" s="36">
        <v>172.62628588000001</v>
      </c>
      <c r="K188" s="36">
        <v>176.71356256999999</v>
      </c>
      <c r="L188" s="36">
        <v>181.69652884000001</v>
      </c>
      <c r="M188" s="36">
        <v>187.53530216999999</v>
      </c>
      <c r="N188" s="36">
        <v>188.43668106999999</v>
      </c>
      <c r="O188" s="36">
        <v>188.06513645999999</v>
      </c>
      <c r="P188" s="36">
        <v>188.51619911</v>
      </c>
      <c r="Q188" s="36">
        <v>189.61320674000001</v>
      </c>
      <c r="R188" s="36">
        <v>182.03369873</v>
      </c>
      <c r="S188" s="36">
        <v>175.3478001</v>
      </c>
      <c r="T188" s="36">
        <v>173.73452441000001</v>
      </c>
      <c r="U188" s="36">
        <v>175.43121536999999</v>
      </c>
      <c r="V188" s="36">
        <v>175.16892335</v>
      </c>
      <c r="W188" s="36">
        <v>174.74500827</v>
      </c>
      <c r="X188" s="36">
        <v>180.25084648999999</v>
      </c>
      <c r="Y188" s="36">
        <v>188.16638454</v>
      </c>
    </row>
    <row r="189" spans="1:27" x14ac:dyDescent="0.2">
      <c r="A189" s="35">
        <v>4</v>
      </c>
      <c r="B189" s="36">
        <v>177.79837592000001</v>
      </c>
      <c r="C189" s="36">
        <v>184.31823795</v>
      </c>
      <c r="D189" s="36">
        <v>195.64576772999999</v>
      </c>
      <c r="E189" s="36">
        <v>195.5511927</v>
      </c>
      <c r="F189" s="36">
        <v>197.20845392999999</v>
      </c>
      <c r="G189" s="36">
        <v>200.10509569000001</v>
      </c>
      <c r="H189" s="36">
        <v>196.98493540000001</v>
      </c>
      <c r="I189" s="36">
        <v>192.20397783000001</v>
      </c>
      <c r="J189" s="36">
        <v>182.33548304999999</v>
      </c>
      <c r="K189" s="36">
        <v>175.21399957</v>
      </c>
      <c r="L189" s="36">
        <v>174.59245966</v>
      </c>
      <c r="M189" s="36">
        <v>177.84636015999999</v>
      </c>
      <c r="N189" s="36">
        <v>182.29902584999999</v>
      </c>
      <c r="O189" s="36">
        <v>184.24982785</v>
      </c>
      <c r="P189" s="36">
        <v>185.79479782999999</v>
      </c>
      <c r="Q189" s="36">
        <v>186.51324450000001</v>
      </c>
      <c r="R189" s="36">
        <v>180.80356223999999</v>
      </c>
      <c r="S189" s="36">
        <v>170.62480755999999</v>
      </c>
      <c r="T189" s="36">
        <v>168.34005239000001</v>
      </c>
      <c r="U189" s="36">
        <v>169.76622123000001</v>
      </c>
      <c r="V189" s="36">
        <v>172.81988611</v>
      </c>
      <c r="W189" s="36">
        <v>178.66993472999999</v>
      </c>
      <c r="X189" s="36">
        <v>187.53563915999999</v>
      </c>
      <c r="Y189" s="36">
        <v>195.50801691000001</v>
      </c>
    </row>
    <row r="190" spans="1:27" x14ac:dyDescent="0.2">
      <c r="A190" s="35">
        <v>5</v>
      </c>
      <c r="B190" s="36">
        <v>183.86997597999999</v>
      </c>
      <c r="C190" s="36">
        <v>186.16887148999999</v>
      </c>
      <c r="D190" s="36">
        <v>190.35717213999999</v>
      </c>
      <c r="E190" s="36">
        <v>187.93544607999999</v>
      </c>
      <c r="F190" s="36">
        <v>190.83934962999999</v>
      </c>
      <c r="G190" s="36">
        <v>192.02795053</v>
      </c>
      <c r="H190" s="36">
        <v>188.24789349</v>
      </c>
      <c r="I190" s="36">
        <v>185.59436077999999</v>
      </c>
      <c r="J190" s="36">
        <v>176.65368429</v>
      </c>
      <c r="K190" s="36">
        <v>174.13500735</v>
      </c>
      <c r="L190" s="36">
        <v>172.43720377</v>
      </c>
      <c r="M190" s="36">
        <v>175.47808173999999</v>
      </c>
      <c r="N190" s="36">
        <v>178.51636819000001</v>
      </c>
      <c r="O190" s="36">
        <v>179.03021518</v>
      </c>
      <c r="P190" s="36">
        <v>182.86423977000001</v>
      </c>
      <c r="Q190" s="36">
        <v>185.34172685999999</v>
      </c>
      <c r="R190" s="36">
        <v>176.93633116999999</v>
      </c>
      <c r="S190" s="36">
        <v>164.03206549000001</v>
      </c>
      <c r="T190" s="36">
        <v>165.62371640999999</v>
      </c>
      <c r="U190" s="36">
        <v>168.44975779999999</v>
      </c>
      <c r="V190" s="36">
        <v>174.24394491999999</v>
      </c>
      <c r="W190" s="36">
        <v>177.83486604999999</v>
      </c>
      <c r="X190" s="36">
        <v>184.15656801</v>
      </c>
      <c r="Y190" s="36">
        <v>188.81035869999999</v>
      </c>
    </row>
    <row r="191" spans="1:27" x14ac:dyDescent="0.2">
      <c r="A191" s="35">
        <v>6</v>
      </c>
      <c r="B191" s="36">
        <v>167.25353584999999</v>
      </c>
      <c r="C191" s="36">
        <v>171.59246697</v>
      </c>
      <c r="D191" s="36">
        <v>176.00098843999999</v>
      </c>
      <c r="E191" s="36">
        <v>176.11240529</v>
      </c>
      <c r="F191" s="36">
        <v>176.30274983999999</v>
      </c>
      <c r="G191" s="36">
        <v>177.95100911</v>
      </c>
      <c r="H191" s="36">
        <v>177.70517243</v>
      </c>
      <c r="I191" s="36">
        <v>168.64211619</v>
      </c>
      <c r="J191" s="36">
        <v>163.37465248000001</v>
      </c>
      <c r="K191" s="36">
        <v>159.10642705000001</v>
      </c>
      <c r="L191" s="36">
        <v>158.36332820000001</v>
      </c>
      <c r="M191" s="36">
        <v>163.21481573</v>
      </c>
      <c r="N191" s="36">
        <v>168.02855349000001</v>
      </c>
      <c r="O191" s="36">
        <v>169.30755052999999</v>
      </c>
      <c r="P191" s="36">
        <v>170.85219916</v>
      </c>
      <c r="Q191" s="36">
        <v>170.76254262</v>
      </c>
      <c r="R191" s="36">
        <v>162.31418214999999</v>
      </c>
      <c r="S191" s="36">
        <v>155.65679721000001</v>
      </c>
      <c r="T191" s="36">
        <v>157.05634542999999</v>
      </c>
      <c r="U191" s="36">
        <v>158.03286822000001</v>
      </c>
      <c r="V191" s="36">
        <v>162.37243953999999</v>
      </c>
      <c r="W191" s="36">
        <v>168.64053962</v>
      </c>
      <c r="X191" s="36">
        <v>174.06728287000001</v>
      </c>
      <c r="Y191" s="36">
        <v>181.17890782000001</v>
      </c>
    </row>
    <row r="192" spans="1:27" x14ac:dyDescent="0.2">
      <c r="A192" s="35">
        <v>7</v>
      </c>
      <c r="B192" s="36">
        <v>185.67384946999999</v>
      </c>
      <c r="C192" s="36">
        <v>192.87770366999999</v>
      </c>
      <c r="D192" s="36">
        <v>200.07232091</v>
      </c>
      <c r="E192" s="36">
        <v>198.09769019999999</v>
      </c>
      <c r="F192" s="36">
        <v>199.15668511999999</v>
      </c>
      <c r="G192" s="36">
        <v>200.50360881</v>
      </c>
      <c r="H192" s="36">
        <v>191.18489023999999</v>
      </c>
      <c r="I192" s="36">
        <v>181.21740876000001</v>
      </c>
      <c r="J192" s="36">
        <v>174.82354953999999</v>
      </c>
      <c r="K192" s="36">
        <v>172.97667000000001</v>
      </c>
      <c r="L192" s="36">
        <v>173.11369372999999</v>
      </c>
      <c r="M192" s="36">
        <v>175.21817910999999</v>
      </c>
      <c r="N192" s="36">
        <v>176.90323563000001</v>
      </c>
      <c r="O192" s="36">
        <v>174.94739952</v>
      </c>
      <c r="P192" s="36">
        <v>177.02015677</v>
      </c>
      <c r="Q192" s="36">
        <v>184.27436241000001</v>
      </c>
      <c r="R192" s="36">
        <v>178.30969747</v>
      </c>
      <c r="S192" s="36">
        <v>173.74795277000001</v>
      </c>
      <c r="T192" s="36">
        <v>175.48484999999999</v>
      </c>
      <c r="U192" s="36">
        <v>174.94897653999999</v>
      </c>
      <c r="V192" s="36">
        <v>171.75720111999999</v>
      </c>
      <c r="W192" s="36">
        <v>174.38727993000001</v>
      </c>
      <c r="X192" s="36">
        <v>179.84183565999999</v>
      </c>
      <c r="Y192" s="36">
        <v>180.01911246</v>
      </c>
    </row>
    <row r="193" spans="1:25" x14ac:dyDescent="0.2">
      <c r="A193" s="35">
        <v>8</v>
      </c>
      <c r="B193" s="36">
        <v>183.55962092999999</v>
      </c>
      <c r="C193" s="36">
        <v>190.50863749999999</v>
      </c>
      <c r="D193" s="36">
        <v>198.64023727</v>
      </c>
      <c r="E193" s="36">
        <v>196.49588362</v>
      </c>
      <c r="F193" s="36">
        <v>197.08118569000001</v>
      </c>
      <c r="G193" s="36">
        <v>199.42388882</v>
      </c>
      <c r="H193" s="36">
        <v>191.37781992000001</v>
      </c>
      <c r="I193" s="36">
        <v>188.38675971999999</v>
      </c>
      <c r="J193" s="36">
        <v>182.36801650000001</v>
      </c>
      <c r="K193" s="36">
        <v>177.3243238</v>
      </c>
      <c r="L193" s="36">
        <v>175.48361438000001</v>
      </c>
      <c r="M193" s="36">
        <v>176.10075423000001</v>
      </c>
      <c r="N193" s="36">
        <v>176.47095820000001</v>
      </c>
      <c r="O193" s="36">
        <v>175.79393808</v>
      </c>
      <c r="P193" s="36">
        <v>177.64712926000001</v>
      </c>
      <c r="Q193" s="36">
        <v>182.44592455</v>
      </c>
      <c r="R193" s="36">
        <v>181.19235065000001</v>
      </c>
      <c r="S193" s="36">
        <v>179.32629512</v>
      </c>
      <c r="T193" s="36">
        <v>177.56173179999999</v>
      </c>
      <c r="U193" s="36">
        <v>177.05671566000001</v>
      </c>
      <c r="V193" s="36">
        <v>177.39451148000001</v>
      </c>
      <c r="W193" s="36">
        <v>178.59550240999999</v>
      </c>
      <c r="X193" s="36">
        <v>178.4722908</v>
      </c>
      <c r="Y193" s="36">
        <v>180.17611564000001</v>
      </c>
    </row>
    <row r="194" spans="1:25" x14ac:dyDescent="0.2">
      <c r="A194" s="35">
        <v>9</v>
      </c>
      <c r="B194" s="36">
        <v>208.81351058999999</v>
      </c>
      <c r="C194" s="36">
        <v>208.62365663</v>
      </c>
      <c r="D194" s="36">
        <v>211.29093652</v>
      </c>
      <c r="E194" s="36">
        <v>208.42778471</v>
      </c>
      <c r="F194" s="36">
        <v>207.70768254000001</v>
      </c>
      <c r="G194" s="36">
        <v>208.02391981</v>
      </c>
      <c r="H194" s="36">
        <v>199.13709549999999</v>
      </c>
      <c r="I194" s="36">
        <v>190.11208837000001</v>
      </c>
      <c r="J194" s="36">
        <v>187.41276753</v>
      </c>
      <c r="K194" s="36">
        <v>189.43877080999999</v>
      </c>
      <c r="L194" s="36">
        <v>192.34972081999999</v>
      </c>
      <c r="M194" s="36">
        <v>196.34422185</v>
      </c>
      <c r="N194" s="36">
        <v>203.03130680000001</v>
      </c>
      <c r="O194" s="36">
        <v>201.99446030999999</v>
      </c>
      <c r="P194" s="36">
        <v>201.13885640999999</v>
      </c>
      <c r="Q194" s="36">
        <v>196.77551152999999</v>
      </c>
      <c r="R194" s="36">
        <v>192.39144794000001</v>
      </c>
      <c r="S194" s="36">
        <v>186.31315566000001</v>
      </c>
      <c r="T194" s="36">
        <v>194.11189776000001</v>
      </c>
      <c r="U194" s="36">
        <v>194.06524941999999</v>
      </c>
      <c r="V194" s="36">
        <v>196.74667387</v>
      </c>
      <c r="W194" s="36">
        <v>179.23440951000001</v>
      </c>
      <c r="X194" s="36">
        <v>179.52571649999999</v>
      </c>
      <c r="Y194" s="36">
        <v>173.83102516</v>
      </c>
    </row>
    <row r="195" spans="1:25" x14ac:dyDescent="0.2">
      <c r="A195" s="35">
        <v>10</v>
      </c>
      <c r="B195" s="36">
        <v>194.87962105</v>
      </c>
      <c r="C195" s="36">
        <v>200.59388870000001</v>
      </c>
      <c r="D195" s="36">
        <v>211.49221639999999</v>
      </c>
      <c r="E195" s="36">
        <v>208.34158955999999</v>
      </c>
      <c r="F195" s="36">
        <v>212.45051839999999</v>
      </c>
      <c r="G195" s="36">
        <v>214.77882123000001</v>
      </c>
      <c r="H195" s="36">
        <v>208.82582897</v>
      </c>
      <c r="I195" s="36">
        <v>205.26267898</v>
      </c>
      <c r="J195" s="36">
        <v>201.83823326000001</v>
      </c>
      <c r="K195" s="36">
        <v>200.71816874000001</v>
      </c>
      <c r="L195" s="36">
        <v>203.03688904000001</v>
      </c>
      <c r="M195" s="36">
        <v>206.75422280999999</v>
      </c>
      <c r="N195" s="36">
        <v>208.56919567</v>
      </c>
      <c r="O195" s="36">
        <v>211.32096278</v>
      </c>
      <c r="P195" s="36">
        <v>213.62525063000001</v>
      </c>
      <c r="Q195" s="36">
        <v>214.38708265</v>
      </c>
      <c r="R195" s="36">
        <v>213.81451629</v>
      </c>
      <c r="S195" s="36">
        <v>204.25762589000001</v>
      </c>
      <c r="T195" s="36">
        <v>195.21324093000001</v>
      </c>
      <c r="U195" s="36">
        <v>198.68955231999999</v>
      </c>
      <c r="V195" s="36">
        <v>199.54363305999999</v>
      </c>
      <c r="W195" s="36">
        <v>204.76377432999999</v>
      </c>
      <c r="X195" s="36">
        <v>208.42659472</v>
      </c>
      <c r="Y195" s="36">
        <v>209.05558780999999</v>
      </c>
    </row>
    <row r="196" spans="1:25" x14ac:dyDescent="0.2">
      <c r="A196" s="35">
        <v>11</v>
      </c>
      <c r="B196" s="36">
        <v>192.86292119000001</v>
      </c>
      <c r="C196" s="36">
        <v>212.27223613000001</v>
      </c>
      <c r="D196" s="36">
        <v>230.32788592</v>
      </c>
      <c r="E196" s="36">
        <v>230.27493527999999</v>
      </c>
      <c r="F196" s="36">
        <v>227.00648457</v>
      </c>
      <c r="G196" s="36">
        <v>224.55345059999999</v>
      </c>
      <c r="H196" s="36">
        <v>216.65813116000001</v>
      </c>
      <c r="I196" s="36">
        <v>213.27225193999999</v>
      </c>
      <c r="J196" s="36">
        <v>202.50750707</v>
      </c>
      <c r="K196" s="36">
        <v>202.72497281</v>
      </c>
      <c r="L196" s="36">
        <v>206.22617579999999</v>
      </c>
      <c r="M196" s="36">
        <v>210.55273543000001</v>
      </c>
      <c r="N196" s="36">
        <v>213.23625003999999</v>
      </c>
      <c r="O196" s="36">
        <v>215.05341275000001</v>
      </c>
      <c r="P196" s="36">
        <v>210.64672956000001</v>
      </c>
      <c r="Q196" s="36">
        <v>210.79620573</v>
      </c>
      <c r="R196" s="36">
        <v>208.04158264</v>
      </c>
      <c r="S196" s="36">
        <v>197.65984280000001</v>
      </c>
      <c r="T196" s="36">
        <v>197.58987576000001</v>
      </c>
      <c r="U196" s="36">
        <v>201.37587755000001</v>
      </c>
      <c r="V196" s="36">
        <v>205.70567276</v>
      </c>
      <c r="W196" s="36">
        <v>205.78949473</v>
      </c>
      <c r="X196" s="36">
        <v>200.60428766000001</v>
      </c>
      <c r="Y196" s="36">
        <v>202.57813770999999</v>
      </c>
    </row>
    <row r="197" spans="1:25" x14ac:dyDescent="0.2">
      <c r="A197" s="35">
        <v>12</v>
      </c>
      <c r="B197" s="36">
        <v>189.69970039</v>
      </c>
      <c r="C197" s="36">
        <v>195.25790347</v>
      </c>
      <c r="D197" s="36">
        <v>202.67025877</v>
      </c>
      <c r="E197" s="36">
        <v>205.5349684</v>
      </c>
      <c r="F197" s="36">
        <v>205.63738522</v>
      </c>
      <c r="G197" s="36">
        <v>206.85254098999999</v>
      </c>
      <c r="H197" s="36">
        <v>205.42105495999999</v>
      </c>
      <c r="I197" s="36">
        <v>202.03234544</v>
      </c>
      <c r="J197" s="36">
        <v>195.76265296</v>
      </c>
      <c r="K197" s="36">
        <v>191.91060854</v>
      </c>
      <c r="L197" s="36">
        <v>188.47112118000001</v>
      </c>
      <c r="M197" s="36">
        <v>195.71732846</v>
      </c>
      <c r="N197" s="36">
        <v>199.57635970999999</v>
      </c>
      <c r="O197" s="36">
        <v>202.6643096</v>
      </c>
      <c r="P197" s="36">
        <v>203.75571428999999</v>
      </c>
      <c r="Q197" s="36">
        <v>201.08646332000001</v>
      </c>
      <c r="R197" s="36">
        <v>196.3921799</v>
      </c>
      <c r="S197" s="36">
        <v>189.73695846999999</v>
      </c>
      <c r="T197" s="36">
        <v>189.55826132000001</v>
      </c>
      <c r="U197" s="36">
        <v>193.70697221</v>
      </c>
      <c r="V197" s="36">
        <v>197.6438038</v>
      </c>
      <c r="W197" s="36">
        <v>202.44633693</v>
      </c>
      <c r="X197" s="36">
        <v>206.02517003</v>
      </c>
      <c r="Y197" s="36">
        <v>211.06905541</v>
      </c>
    </row>
    <row r="198" spans="1:25" x14ac:dyDescent="0.2">
      <c r="A198" s="35">
        <v>13</v>
      </c>
      <c r="B198" s="36">
        <v>203.69485398</v>
      </c>
      <c r="C198" s="36">
        <v>209.25655945</v>
      </c>
      <c r="D198" s="36">
        <v>211.71396372000001</v>
      </c>
      <c r="E198" s="36">
        <v>208.99714176000001</v>
      </c>
      <c r="F198" s="36">
        <v>209.07508358000001</v>
      </c>
      <c r="G198" s="36">
        <v>209.66271008000001</v>
      </c>
      <c r="H198" s="36">
        <v>205.17379013999999</v>
      </c>
      <c r="I198" s="36">
        <v>203.81035387</v>
      </c>
      <c r="J198" s="36">
        <v>195.67282363000001</v>
      </c>
      <c r="K198" s="36">
        <v>190.32891828999999</v>
      </c>
      <c r="L198" s="36">
        <v>187.62236515000001</v>
      </c>
      <c r="M198" s="36">
        <v>192.19359184000001</v>
      </c>
      <c r="N198" s="36">
        <v>197.95480878999999</v>
      </c>
      <c r="O198" s="36">
        <v>200.05276375</v>
      </c>
      <c r="P198" s="36">
        <v>200.14002550000001</v>
      </c>
      <c r="Q198" s="36">
        <v>199.54658180000001</v>
      </c>
      <c r="R198" s="36">
        <v>195.60741598999999</v>
      </c>
      <c r="S198" s="36">
        <v>188.01799051</v>
      </c>
      <c r="T198" s="36">
        <v>182.63602499999999</v>
      </c>
      <c r="U198" s="36">
        <v>185.55866248999999</v>
      </c>
      <c r="V198" s="36">
        <v>190.15356947000001</v>
      </c>
      <c r="W198" s="36">
        <v>197.63331964</v>
      </c>
      <c r="X198" s="36">
        <v>198.12909200999999</v>
      </c>
      <c r="Y198" s="36">
        <v>204.90924362999999</v>
      </c>
    </row>
    <row r="199" spans="1:25" x14ac:dyDescent="0.2">
      <c r="A199" s="35">
        <v>14</v>
      </c>
      <c r="B199" s="36">
        <v>199.34315495999999</v>
      </c>
      <c r="C199" s="36">
        <v>202.46489055000001</v>
      </c>
      <c r="D199" s="36">
        <v>205.07615512999999</v>
      </c>
      <c r="E199" s="36">
        <v>205.47651339000001</v>
      </c>
      <c r="F199" s="36">
        <v>205.64960042999999</v>
      </c>
      <c r="G199" s="36">
        <v>202.44770016999999</v>
      </c>
      <c r="H199" s="36">
        <v>192.32775648000001</v>
      </c>
      <c r="I199" s="36">
        <v>194.73252375000001</v>
      </c>
      <c r="J199" s="36">
        <v>190.46070245999999</v>
      </c>
      <c r="K199" s="36">
        <v>188.59097725999999</v>
      </c>
      <c r="L199" s="36">
        <v>188.95011690000001</v>
      </c>
      <c r="M199" s="36">
        <v>190.82085404</v>
      </c>
      <c r="N199" s="36">
        <v>193.30894269000001</v>
      </c>
      <c r="O199" s="36">
        <v>194.72848250000001</v>
      </c>
      <c r="P199" s="36">
        <v>196.60665793000001</v>
      </c>
      <c r="Q199" s="36">
        <v>192.34303316</v>
      </c>
      <c r="R199" s="36">
        <v>188.51291942</v>
      </c>
      <c r="S199" s="36">
        <v>182.99646612000001</v>
      </c>
      <c r="T199" s="36">
        <v>188.07692688</v>
      </c>
      <c r="U199" s="36">
        <v>187.74985050000001</v>
      </c>
      <c r="V199" s="36">
        <v>192.43277673</v>
      </c>
      <c r="W199" s="36">
        <v>195.92884212999999</v>
      </c>
      <c r="X199" s="36">
        <v>197.08240819</v>
      </c>
      <c r="Y199" s="36">
        <v>203.87065842000001</v>
      </c>
    </row>
    <row r="200" spans="1:25" x14ac:dyDescent="0.2">
      <c r="A200" s="35">
        <v>15</v>
      </c>
      <c r="B200" s="36">
        <v>204.51196597000001</v>
      </c>
      <c r="C200" s="36">
        <v>210.13984221000001</v>
      </c>
      <c r="D200" s="36">
        <v>208.65891884999999</v>
      </c>
      <c r="E200" s="36">
        <v>205.41296789</v>
      </c>
      <c r="F200" s="36">
        <v>206.83739169</v>
      </c>
      <c r="G200" s="36">
        <v>209.36037042999999</v>
      </c>
      <c r="H200" s="36">
        <v>198.32046923999999</v>
      </c>
      <c r="I200" s="36">
        <v>198.65802131000001</v>
      </c>
      <c r="J200" s="36">
        <v>192.86978825</v>
      </c>
      <c r="K200" s="36">
        <v>191.55537588999999</v>
      </c>
      <c r="L200" s="36">
        <v>193.12862369000001</v>
      </c>
      <c r="M200" s="36">
        <v>197.40260996999999</v>
      </c>
      <c r="N200" s="36">
        <v>199.42115799999999</v>
      </c>
      <c r="O200" s="36">
        <v>200.73810882000001</v>
      </c>
      <c r="P200" s="36">
        <v>202.57335372</v>
      </c>
      <c r="Q200" s="36">
        <v>202.74051438999999</v>
      </c>
      <c r="R200" s="36">
        <v>201.46685432999999</v>
      </c>
      <c r="S200" s="36">
        <v>193.36359297000001</v>
      </c>
      <c r="T200" s="36">
        <v>181.94770833999999</v>
      </c>
      <c r="U200" s="36">
        <v>182.10569971999999</v>
      </c>
      <c r="V200" s="36">
        <v>185.6006888</v>
      </c>
      <c r="W200" s="36">
        <v>192.61661473999999</v>
      </c>
      <c r="X200" s="36">
        <v>196.14153789</v>
      </c>
      <c r="Y200" s="36">
        <v>200.58354138999999</v>
      </c>
    </row>
    <row r="201" spans="1:25" x14ac:dyDescent="0.2">
      <c r="A201" s="35">
        <v>16</v>
      </c>
      <c r="B201" s="36">
        <v>202.25356629999999</v>
      </c>
      <c r="C201" s="36">
        <v>207.45482362000001</v>
      </c>
      <c r="D201" s="36">
        <v>212.32668054999999</v>
      </c>
      <c r="E201" s="36">
        <v>211.90730454000001</v>
      </c>
      <c r="F201" s="36">
        <v>208.15715345999999</v>
      </c>
      <c r="G201" s="36">
        <v>206.8251491</v>
      </c>
      <c r="H201" s="36">
        <v>202.13799600999999</v>
      </c>
      <c r="I201" s="36">
        <v>202.04077823</v>
      </c>
      <c r="J201" s="36">
        <v>197.59599220999999</v>
      </c>
      <c r="K201" s="36">
        <v>197.07844455</v>
      </c>
      <c r="L201" s="36">
        <v>198.42350737000001</v>
      </c>
      <c r="M201" s="36">
        <v>202.41585927</v>
      </c>
      <c r="N201" s="36">
        <v>202.30589269000001</v>
      </c>
      <c r="O201" s="36">
        <v>204.6775428</v>
      </c>
      <c r="P201" s="36">
        <v>207.32814382000001</v>
      </c>
      <c r="Q201" s="36">
        <v>202.27455434999999</v>
      </c>
      <c r="R201" s="36">
        <v>200.51362610999999</v>
      </c>
      <c r="S201" s="36">
        <v>193.40662086</v>
      </c>
      <c r="T201" s="36">
        <v>189.34681584</v>
      </c>
      <c r="U201" s="36">
        <v>192.10395826000001</v>
      </c>
      <c r="V201" s="36">
        <v>196.97638236</v>
      </c>
      <c r="W201" s="36">
        <v>197.04030838</v>
      </c>
      <c r="X201" s="36">
        <v>201.22794375999999</v>
      </c>
      <c r="Y201" s="36">
        <v>209.93522193000001</v>
      </c>
    </row>
    <row r="202" spans="1:25" x14ac:dyDescent="0.2">
      <c r="A202" s="35">
        <v>17</v>
      </c>
      <c r="B202" s="36">
        <v>199.35023931000001</v>
      </c>
      <c r="C202" s="36">
        <v>202.33580764000001</v>
      </c>
      <c r="D202" s="36">
        <v>207.24067898999999</v>
      </c>
      <c r="E202" s="36">
        <v>206.57382580999999</v>
      </c>
      <c r="F202" s="36">
        <v>207.08327989</v>
      </c>
      <c r="G202" s="36">
        <v>207.97871997999999</v>
      </c>
      <c r="H202" s="36">
        <v>197.02898519999999</v>
      </c>
      <c r="I202" s="36">
        <v>184.93392560999999</v>
      </c>
      <c r="J202" s="36">
        <v>189.77633886999999</v>
      </c>
      <c r="K202" s="36">
        <v>190.69357769999999</v>
      </c>
      <c r="L202" s="36">
        <v>191.53341972000001</v>
      </c>
      <c r="M202" s="36">
        <v>195.53465754999999</v>
      </c>
      <c r="N202" s="36">
        <v>193.48127344</v>
      </c>
      <c r="O202" s="36">
        <v>198.76470810000001</v>
      </c>
      <c r="P202" s="36">
        <v>199.8985831</v>
      </c>
      <c r="Q202" s="36">
        <v>197.13474575999999</v>
      </c>
      <c r="R202" s="36">
        <v>193.48267584000001</v>
      </c>
      <c r="S202" s="36">
        <v>191.45291404</v>
      </c>
      <c r="T202" s="36">
        <v>183.86385179000001</v>
      </c>
      <c r="U202" s="36">
        <v>186.60505903999999</v>
      </c>
      <c r="V202" s="36">
        <v>189.08911803000001</v>
      </c>
      <c r="W202" s="36">
        <v>191.61040259999999</v>
      </c>
      <c r="X202" s="36">
        <v>194.84639576000001</v>
      </c>
      <c r="Y202" s="36">
        <v>200.42333407999999</v>
      </c>
    </row>
    <row r="203" spans="1:25" x14ac:dyDescent="0.2">
      <c r="A203" s="35">
        <v>18</v>
      </c>
      <c r="B203" s="36">
        <v>200.2026884</v>
      </c>
      <c r="C203" s="36">
        <v>205.61343110000001</v>
      </c>
      <c r="D203" s="36">
        <v>207.70860411999999</v>
      </c>
      <c r="E203" s="36">
        <v>208.53963884000001</v>
      </c>
      <c r="F203" s="36">
        <v>212.53973869000001</v>
      </c>
      <c r="G203" s="36">
        <v>210.15136373999999</v>
      </c>
      <c r="H203" s="36">
        <v>203.86059537</v>
      </c>
      <c r="I203" s="36">
        <v>199.24310355</v>
      </c>
      <c r="J203" s="36">
        <v>193.48526235</v>
      </c>
      <c r="K203" s="36">
        <v>191.46247693000001</v>
      </c>
      <c r="L203" s="36">
        <v>191.76531861999999</v>
      </c>
      <c r="M203" s="36">
        <v>196.34405963</v>
      </c>
      <c r="N203" s="36">
        <v>200.24107015999999</v>
      </c>
      <c r="O203" s="36">
        <v>199.23774688</v>
      </c>
      <c r="P203" s="36">
        <v>199.67629578</v>
      </c>
      <c r="Q203" s="36">
        <v>202.29938916</v>
      </c>
      <c r="R203" s="36">
        <v>202.32656566</v>
      </c>
      <c r="S203" s="36">
        <v>198.95237076000001</v>
      </c>
      <c r="T203" s="36">
        <v>189.38263051999999</v>
      </c>
      <c r="U203" s="36">
        <v>188.95974390999999</v>
      </c>
      <c r="V203" s="36">
        <v>192.05768434999999</v>
      </c>
      <c r="W203" s="36">
        <v>195.14501920999999</v>
      </c>
      <c r="X203" s="36">
        <v>197.30088925999999</v>
      </c>
      <c r="Y203" s="36">
        <v>199.25302402</v>
      </c>
    </row>
    <row r="204" spans="1:25" x14ac:dyDescent="0.2">
      <c r="A204" s="35">
        <v>19</v>
      </c>
      <c r="B204" s="36">
        <v>208.27421598000001</v>
      </c>
      <c r="C204" s="36">
        <v>213.02150043</v>
      </c>
      <c r="D204" s="36">
        <v>216.87809745000001</v>
      </c>
      <c r="E204" s="36">
        <v>217.66365693</v>
      </c>
      <c r="F204" s="36">
        <v>222.84262788999999</v>
      </c>
      <c r="G204" s="36">
        <v>202.71608818000001</v>
      </c>
      <c r="H204" s="36">
        <v>194.70583169</v>
      </c>
      <c r="I204" s="36">
        <v>193.53749227</v>
      </c>
      <c r="J204" s="36">
        <v>172.23310973</v>
      </c>
      <c r="K204" s="36">
        <v>166.22001612</v>
      </c>
      <c r="L204" s="36">
        <v>164.72287907</v>
      </c>
      <c r="M204" s="36">
        <v>177.60489043999999</v>
      </c>
      <c r="N204" s="36">
        <v>192.88129846999999</v>
      </c>
      <c r="O204" s="36">
        <v>191.83709465999999</v>
      </c>
      <c r="P204" s="36">
        <v>193.51958243999999</v>
      </c>
      <c r="Q204" s="36">
        <v>193.95267429</v>
      </c>
      <c r="R204" s="36">
        <v>181.70989082</v>
      </c>
      <c r="S204" s="36">
        <v>171.46859979000001</v>
      </c>
      <c r="T204" s="36">
        <v>154.59891557</v>
      </c>
      <c r="U204" s="36">
        <v>154.75198717999999</v>
      </c>
      <c r="V204" s="36">
        <v>156.27102515999999</v>
      </c>
      <c r="W204" s="36">
        <v>159.75346221000001</v>
      </c>
      <c r="X204" s="36">
        <v>159.70242296999999</v>
      </c>
      <c r="Y204" s="36">
        <v>160.45116784999999</v>
      </c>
    </row>
    <row r="205" spans="1:25" x14ac:dyDescent="0.2">
      <c r="A205" s="35">
        <v>20</v>
      </c>
      <c r="B205" s="36">
        <v>209.42893631000001</v>
      </c>
      <c r="C205" s="36">
        <v>216.13952155999999</v>
      </c>
      <c r="D205" s="36">
        <v>217.41208355000001</v>
      </c>
      <c r="E205" s="36">
        <v>214.62064523000001</v>
      </c>
      <c r="F205" s="36">
        <v>218.44931915999999</v>
      </c>
      <c r="G205" s="36">
        <v>217.42464676</v>
      </c>
      <c r="H205" s="36">
        <v>215.74919514999999</v>
      </c>
      <c r="I205" s="36">
        <v>217.63268522000001</v>
      </c>
      <c r="J205" s="36">
        <v>209.19584889000001</v>
      </c>
      <c r="K205" s="36">
        <v>199.97127449999999</v>
      </c>
      <c r="L205" s="36">
        <v>198.19455116</v>
      </c>
      <c r="M205" s="36">
        <v>200.67520110999999</v>
      </c>
      <c r="N205" s="36">
        <v>202.95800391</v>
      </c>
      <c r="O205" s="36">
        <v>202.53990844</v>
      </c>
      <c r="P205" s="36">
        <v>204.43459318000001</v>
      </c>
      <c r="Q205" s="36">
        <v>205.23114598000001</v>
      </c>
      <c r="R205" s="36">
        <v>202.64840219999999</v>
      </c>
      <c r="S205" s="36">
        <v>201.89061325</v>
      </c>
      <c r="T205" s="36">
        <v>190.58312072999999</v>
      </c>
      <c r="U205" s="36">
        <v>191.52031324999999</v>
      </c>
      <c r="V205" s="36">
        <v>193.88439683999999</v>
      </c>
      <c r="W205" s="36">
        <v>197.54815794000001</v>
      </c>
      <c r="X205" s="36">
        <v>200.05056146999999</v>
      </c>
      <c r="Y205" s="36">
        <v>204.46068077000001</v>
      </c>
    </row>
    <row r="206" spans="1:25" x14ac:dyDescent="0.2">
      <c r="A206" s="35">
        <v>21</v>
      </c>
      <c r="B206" s="36">
        <v>215.70811036000001</v>
      </c>
      <c r="C206" s="36">
        <v>218.86531837999999</v>
      </c>
      <c r="D206" s="36">
        <v>222.66527674</v>
      </c>
      <c r="E206" s="36">
        <v>223.72965095000001</v>
      </c>
      <c r="F206" s="36">
        <v>227.74621741999999</v>
      </c>
      <c r="G206" s="36">
        <v>224.87141628000001</v>
      </c>
      <c r="H206" s="36">
        <v>215.15999034000001</v>
      </c>
      <c r="I206" s="36">
        <v>206.04848903000001</v>
      </c>
      <c r="J206" s="36">
        <v>201.59608546999999</v>
      </c>
      <c r="K206" s="36">
        <v>203.38215596000001</v>
      </c>
      <c r="L206" s="36">
        <v>203.00465274000001</v>
      </c>
      <c r="M206" s="36">
        <v>202.72690365</v>
      </c>
      <c r="N206" s="36">
        <v>204.97583857999999</v>
      </c>
      <c r="O206" s="36">
        <v>204.19661593999999</v>
      </c>
      <c r="P206" s="36">
        <v>206.10591646</v>
      </c>
      <c r="Q206" s="36">
        <v>205.87318425999999</v>
      </c>
      <c r="R206" s="36">
        <v>203.30879084</v>
      </c>
      <c r="S206" s="36">
        <v>205.74295744</v>
      </c>
      <c r="T206" s="36">
        <v>202.53623866000001</v>
      </c>
      <c r="U206" s="36">
        <v>203.13048667000001</v>
      </c>
      <c r="V206" s="36">
        <v>202.63723687000001</v>
      </c>
      <c r="W206" s="36">
        <v>205.67255406000001</v>
      </c>
      <c r="X206" s="36">
        <v>209.07735066999999</v>
      </c>
      <c r="Y206" s="36">
        <v>215.00414615</v>
      </c>
    </row>
    <row r="207" spans="1:25" x14ac:dyDescent="0.2">
      <c r="A207" s="35">
        <v>22</v>
      </c>
      <c r="B207" s="36">
        <v>206.17308258</v>
      </c>
      <c r="C207" s="36">
        <v>210.9452048</v>
      </c>
      <c r="D207" s="36">
        <v>210.13804028000001</v>
      </c>
      <c r="E207" s="36">
        <v>208.84111326999999</v>
      </c>
      <c r="F207" s="36">
        <v>218.77091830000001</v>
      </c>
      <c r="G207" s="36">
        <v>210.57476475999999</v>
      </c>
      <c r="H207" s="36">
        <v>208.24417475000001</v>
      </c>
      <c r="I207" s="36">
        <v>207.35368366</v>
      </c>
      <c r="J207" s="36">
        <v>205.63130039000001</v>
      </c>
      <c r="K207" s="36">
        <v>200.5353284</v>
      </c>
      <c r="L207" s="36">
        <v>201.48839405000001</v>
      </c>
      <c r="M207" s="36">
        <v>202.35321508999999</v>
      </c>
      <c r="N207" s="36">
        <v>208.04146341000001</v>
      </c>
      <c r="O207" s="36">
        <v>201.52169681999999</v>
      </c>
      <c r="P207" s="36">
        <v>202.22881346</v>
      </c>
      <c r="Q207" s="36">
        <v>206.34401391</v>
      </c>
      <c r="R207" s="36">
        <v>205.40104959000001</v>
      </c>
      <c r="S207" s="36">
        <v>205.95248359999999</v>
      </c>
      <c r="T207" s="36">
        <v>197.07329926</v>
      </c>
      <c r="U207" s="36">
        <v>195.66231672999999</v>
      </c>
      <c r="V207" s="36">
        <v>198.62197620000001</v>
      </c>
      <c r="W207" s="36">
        <v>197.51743314999999</v>
      </c>
      <c r="X207" s="36">
        <v>201.59823839000001</v>
      </c>
      <c r="Y207" s="36">
        <v>203.37387301000001</v>
      </c>
    </row>
    <row r="208" spans="1:25" x14ac:dyDescent="0.2">
      <c r="A208" s="35">
        <v>23</v>
      </c>
      <c r="B208" s="36">
        <v>204.06157898999999</v>
      </c>
      <c r="C208" s="36">
        <v>207.88052051</v>
      </c>
      <c r="D208" s="36">
        <v>214.25247826</v>
      </c>
      <c r="E208" s="36">
        <v>215.20655418000001</v>
      </c>
      <c r="F208" s="36">
        <v>221.08546612000001</v>
      </c>
      <c r="G208" s="36">
        <v>217.91912328000001</v>
      </c>
      <c r="H208" s="36">
        <v>208.27739041999999</v>
      </c>
      <c r="I208" s="36">
        <v>202.10800621999999</v>
      </c>
      <c r="J208" s="36">
        <v>198.2890744</v>
      </c>
      <c r="K208" s="36">
        <v>205.17234092999999</v>
      </c>
      <c r="L208" s="36">
        <v>209.71225594000001</v>
      </c>
      <c r="M208" s="36">
        <v>209.56351455999999</v>
      </c>
      <c r="N208" s="36">
        <v>213.37657848000001</v>
      </c>
      <c r="O208" s="36">
        <v>215.52973648</v>
      </c>
      <c r="P208" s="36">
        <v>217.57711312999999</v>
      </c>
      <c r="Q208" s="36">
        <v>215.88793171</v>
      </c>
      <c r="R208" s="36">
        <v>216.31655655</v>
      </c>
      <c r="S208" s="36">
        <v>212.97793507</v>
      </c>
      <c r="T208" s="36">
        <v>204.10901996000001</v>
      </c>
      <c r="U208" s="36">
        <v>200.58554405999999</v>
      </c>
      <c r="V208" s="36">
        <v>198.02714842</v>
      </c>
      <c r="W208" s="36">
        <v>200.85928376000001</v>
      </c>
      <c r="X208" s="36">
        <v>200.82555278999999</v>
      </c>
      <c r="Y208" s="36">
        <v>202.97461375</v>
      </c>
    </row>
    <row r="209" spans="1:25" x14ac:dyDescent="0.2">
      <c r="A209" s="35">
        <v>24</v>
      </c>
      <c r="B209" s="36">
        <v>218.41408190000001</v>
      </c>
      <c r="C209" s="36">
        <v>223.58082822</v>
      </c>
      <c r="D209" s="36">
        <v>224.45364072000001</v>
      </c>
      <c r="E209" s="36">
        <v>225.68392051999999</v>
      </c>
      <c r="F209" s="36">
        <v>227.31681914000001</v>
      </c>
      <c r="G209" s="36">
        <v>226.90747225000001</v>
      </c>
      <c r="H209" s="36">
        <v>224.56832144000001</v>
      </c>
      <c r="I209" s="36">
        <v>217.29977020000001</v>
      </c>
      <c r="J209" s="36">
        <v>209.94568878000001</v>
      </c>
      <c r="K209" s="36">
        <v>220.41951248999999</v>
      </c>
      <c r="L209" s="36">
        <v>231.43791372999999</v>
      </c>
      <c r="M209" s="36">
        <v>231.62362182000001</v>
      </c>
      <c r="N209" s="36">
        <v>236.34351608</v>
      </c>
      <c r="O209" s="36">
        <v>236.9662041</v>
      </c>
      <c r="P209" s="36">
        <v>238.18050771</v>
      </c>
      <c r="Q209" s="36">
        <v>237.91747232</v>
      </c>
      <c r="R209" s="36">
        <v>236.94946419999999</v>
      </c>
      <c r="S209" s="36">
        <v>228.28629763000001</v>
      </c>
      <c r="T209" s="36">
        <v>218.03793808</v>
      </c>
      <c r="U209" s="36">
        <v>210.29200491</v>
      </c>
      <c r="V209" s="36">
        <v>210.09086568000001</v>
      </c>
      <c r="W209" s="36">
        <v>212.65609276000001</v>
      </c>
      <c r="X209" s="36">
        <v>214.24828382000001</v>
      </c>
      <c r="Y209" s="36">
        <v>218.67452804999999</v>
      </c>
    </row>
    <row r="210" spans="1:25" x14ac:dyDescent="0.2">
      <c r="A210" s="35">
        <v>25</v>
      </c>
      <c r="B210" s="36">
        <v>203.78977406999999</v>
      </c>
      <c r="C210" s="36">
        <v>215.24934404000001</v>
      </c>
      <c r="D210" s="36">
        <v>225.61958849999999</v>
      </c>
      <c r="E210" s="36">
        <v>228.86067401</v>
      </c>
      <c r="F210" s="36">
        <v>228.7666931</v>
      </c>
      <c r="G210" s="36">
        <v>226.69746325</v>
      </c>
      <c r="H210" s="36">
        <v>220.4731486</v>
      </c>
      <c r="I210" s="36">
        <v>211.99850860000001</v>
      </c>
      <c r="J210" s="36">
        <v>204.72912513</v>
      </c>
      <c r="K210" s="36">
        <v>208.78860681</v>
      </c>
      <c r="L210" s="36">
        <v>206.97967998999999</v>
      </c>
      <c r="M210" s="36">
        <v>210.05689891</v>
      </c>
      <c r="N210" s="36">
        <v>213.69723988999999</v>
      </c>
      <c r="O210" s="36">
        <v>211.46937145999999</v>
      </c>
      <c r="P210" s="36">
        <v>212.64836542</v>
      </c>
      <c r="Q210" s="36">
        <v>218.34417364000001</v>
      </c>
      <c r="R210" s="36">
        <v>215.42347993999999</v>
      </c>
      <c r="S210" s="36">
        <v>203.88082460999999</v>
      </c>
      <c r="T210" s="36">
        <v>201.22791416000001</v>
      </c>
      <c r="U210" s="36">
        <v>203.16791129999999</v>
      </c>
      <c r="V210" s="36">
        <v>206.27853361000001</v>
      </c>
      <c r="W210" s="36">
        <v>208.05086435999999</v>
      </c>
      <c r="X210" s="36">
        <v>209.69125489999999</v>
      </c>
      <c r="Y210" s="36">
        <v>215.48624561</v>
      </c>
    </row>
    <row r="211" spans="1:25" x14ac:dyDescent="0.2">
      <c r="A211" s="35">
        <v>26</v>
      </c>
      <c r="B211" s="36">
        <v>217.37724455</v>
      </c>
      <c r="C211" s="36">
        <v>221.13949316</v>
      </c>
      <c r="D211" s="36">
        <v>221.78686865</v>
      </c>
      <c r="E211" s="36">
        <v>222.52901962000001</v>
      </c>
      <c r="F211" s="36">
        <v>223.22076207999999</v>
      </c>
      <c r="G211" s="36">
        <v>220.03765758</v>
      </c>
      <c r="H211" s="36">
        <v>218.23886628</v>
      </c>
      <c r="I211" s="36">
        <v>216.56138813999999</v>
      </c>
      <c r="J211" s="36">
        <v>211.11482004999999</v>
      </c>
      <c r="K211" s="36">
        <v>206.45646773999999</v>
      </c>
      <c r="L211" s="36">
        <v>206.84356405</v>
      </c>
      <c r="M211" s="36">
        <v>210.78414629</v>
      </c>
      <c r="N211" s="36">
        <v>216.16328249</v>
      </c>
      <c r="O211" s="36">
        <v>215.94231139999999</v>
      </c>
      <c r="P211" s="36">
        <v>218.462312</v>
      </c>
      <c r="Q211" s="36">
        <v>218.47815220000001</v>
      </c>
      <c r="R211" s="36">
        <v>213.10152735</v>
      </c>
      <c r="S211" s="36">
        <v>208.18669249999999</v>
      </c>
      <c r="T211" s="36">
        <v>206.68513407</v>
      </c>
      <c r="U211" s="36">
        <v>205.70337948</v>
      </c>
      <c r="V211" s="36">
        <v>211.25848058</v>
      </c>
      <c r="W211" s="36">
        <v>214.93178882000001</v>
      </c>
      <c r="X211" s="36">
        <v>219.20506429</v>
      </c>
      <c r="Y211" s="36">
        <v>221.34326379999999</v>
      </c>
    </row>
    <row r="212" spans="1:25" x14ac:dyDescent="0.2">
      <c r="A212" s="35">
        <v>27</v>
      </c>
      <c r="B212" s="36">
        <v>227.14297515999999</v>
      </c>
      <c r="C212" s="36">
        <v>225.44896284999999</v>
      </c>
      <c r="D212" s="36">
        <v>225.21157789</v>
      </c>
      <c r="E212" s="36">
        <v>226.075807</v>
      </c>
      <c r="F212" s="36">
        <v>230.85731056</v>
      </c>
      <c r="G212" s="36">
        <v>229.23863666</v>
      </c>
      <c r="H212" s="36">
        <v>226.85027682</v>
      </c>
      <c r="I212" s="36">
        <v>224.77376815</v>
      </c>
      <c r="J212" s="36">
        <v>226.25654062999999</v>
      </c>
      <c r="K212" s="36">
        <v>216.34377416000001</v>
      </c>
      <c r="L212" s="36">
        <v>208.34820135999999</v>
      </c>
      <c r="M212" s="36">
        <v>211.86124368</v>
      </c>
      <c r="N212" s="36">
        <v>215.04661303</v>
      </c>
      <c r="O212" s="36">
        <v>218.86245319</v>
      </c>
      <c r="P212" s="36">
        <v>220.39186463999999</v>
      </c>
      <c r="Q212" s="36">
        <v>220.50297298999999</v>
      </c>
      <c r="R212" s="36">
        <v>220.01482680999999</v>
      </c>
      <c r="S212" s="36">
        <v>208.35713734000001</v>
      </c>
      <c r="T212" s="36">
        <v>205.26767455000001</v>
      </c>
      <c r="U212" s="36">
        <v>209.20099872</v>
      </c>
      <c r="V212" s="36">
        <v>211.35270904000001</v>
      </c>
      <c r="W212" s="36">
        <v>214.73907385000001</v>
      </c>
      <c r="X212" s="36">
        <v>214.22352057000001</v>
      </c>
      <c r="Y212" s="36">
        <v>226.53655309000001</v>
      </c>
    </row>
    <row r="213" spans="1:25" x14ac:dyDescent="0.2">
      <c r="A213" s="35">
        <v>28</v>
      </c>
      <c r="B213" s="36">
        <v>218.41816180999999</v>
      </c>
      <c r="C213" s="36">
        <v>222.00849302</v>
      </c>
      <c r="D213" s="36">
        <v>221.83379955000001</v>
      </c>
      <c r="E213" s="36">
        <v>221.97107928</v>
      </c>
      <c r="F213" s="36">
        <v>224.41867979</v>
      </c>
      <c r="G213" s="36">
        <v>223.70718202</v>
      </c>
      <c r="H213" s="36">
        <v>208.53404073999999</v>
      </c>
      <c r="I213" s="36">
        <v>205.80052527999999</v>
      </c>
      <c r="J213" s="36">
        <v>202.78627718000001</v>
      </c>
      <c r="K213" s="36">
        <v>197.26815526999999</v>
      </c>
      <c r="L213" s="36">
        <v>202.69039931</v>
      </c>
      <c r="M213" s="36">
        <v>207.01110308</v>
      </c>
      <c r="N213" s="36">
        <v>209.13816039</v>
      </c>
      <c r="O213" s="36">
        <v>211.38395262</v>
      </c>
      <c r="P213" s="36">
        <v>212.35828298999999</v>
      </c>
      <c r="Q213" s="36">
        <v>207.56814349999999</v>
      </c>
      <c r="R213" s="36">
        <v>203.98092273</v>
      </c>
      <c r="S213" s="36">
        <v>196.06229106999999</v>
      </c>
      <c r="T213" s="36">
        <v>195.06392511999999</v>
      </c>
      <c r="U213" s="36">
        <v>196.56268661999999</v>
      </c>
      <c r="V213" s="36">
        <v>199.24042600999999</v>
      </c>
      <c r="W213" s="36">
        <v>204.22974801000001</v>
      </c>
      <c r="X213" s="36">
        <v>208.11888152</v>
      </c>
      <c r="Y213" s="36">
        <v>209.27903298999999</v>
      </c>
    </row>
    <row r="214" spans="1:25" x14ac:dyDescent="0.2">
      <c r="A214" s="35">
        <v>29</v>
      </c>
      <c r="B214" s="36">
        <v>212.62208378</v>
      </c>
      <c r="C214" s="36">
        <v>216.28927313</v>
      </c>
      <c r="D214" s="36">
        <v>220.37506497999999</v>
      </c>
      <c r="E214" s="36">
        <v>203.54324428000001</v>
      </c>
      <c r="F214" s="36">
        <v>197.37947987999999</v>
      </c>
      <c r="G214" s="36">
        <v>193.41312341</v>
      </c>
      <c r="H214" s="36">
        <v>185.15414819</v>
      </c>
      <c r="I214" s="36">
        <v>185.99584651000001</v>
      </c>
      <c r="J214" s="36">
        <v>168.774102</v>
      </c>
      <c r="K214" s="36">
        <v>168.83875523</v>
      </c>
      <c r="L214" s="36">
        <v>168.48499917999999</v>
      </c>
      <c r="M214" s="36">
        <v>182.93030630999999</v>
      </c>
      <c r="N214" s="36">
        <v>197.83363854000001</v>
      </c>
      <c r="O214" s="36">
        <v>197.43395616999999</v>
      </c>
      <c r="P214" s="36">
        <v>198.18013006000001</v>
      </c>
      <c r="Q214" s="36">
        <v>197.25705486000001</v>
      </c>
      <c r="R214" s="36">
        <v>181.29690826999999</v>
      </c>
      <c r="S214" s="36">
        <v>165.71409903</v>
      </c>
      <c r="T214" s="36">
        <v>152.70664110000001</v>
      </c>
      <c r="U214" s="36">
        <v>157.04122624999999</v>
      </c>
      <c r="V214" s="36">
        <v>160.25671961</v>
      </c>
      <c r="W214" s="36">
        <v>162.69555156999999</v>
      </c>
      <c r="X214" s="36">
        <v>165.61866369000001</v>
      </c>
      <c r="Y214" s="36">
        <v>165.37479156000001</v>
      </c>
    </row>
    <row r="215" spans="1:25" x14ac:dyDescent="0.2">
      <c r="A215" s="35">
        <v>30</v>
      </c>
      <c r="B215" s="36">
        <v>197.84066367</v>
      </c>
      <c r="C215" s="36">
        <v>201.26205057999999</v>
      </c>
      <c r="D215" s="36">
        <v>209.79981716</v>
      </c>
      <c r="E215" s="36">
        <v>215.22813131000001</v>
      </c>
      <c r="F215" s="36">
        <v>212.39299342999999</v>
      </c>
      <c r="G215" s="36">
        <v>205.86854102000001</v>
      </c>
      <c r="H215" s="36">
        <v>200.12156754</v>
      </c>
      <c r="I215" s="36">
        <v>199.86865273000001</v>
      </c>
      <c r="J215" s="36">
        <v>193.8012123</v>
      </c>
      <c r="K215" s="36">
        <v>188.60671216</v>
      </c>
      <c r="L215" s="36">
        <v>190.30281565999999</v>
      </c>
      <c r="M215" s="36">
        <v>192.63697213</v>
      </c>
      <c r="N215" s="36">
        <v>195.88604086999999</v>
      </c>
      <c r="O215" s="36">
        <v>198.35801948</v>
      </c>
      <c r="P215" s="36">
        <v>199.51014900999999</v>
      </c>
      <c r="Q215" s="36">
        <v>198.57690493999999</v>
      </c>
      <c r="R215" s="36">
        <v>198.21702328999999</v>
      </c>
      <c r="S215" s="36">
        <v>193.54905178999999</v>
      </c>
      <c r="T215" s="36">
        <v>186.20618672000001</v>
      </c>
      <c r="U215" s="36">
        <v>193.10478455000001</v>
      </c>
      <c r="V215" s="36">
        <v>200.51251708999999</v>
      </c>
      <c r="W215" s="36">
        <v>204.54211355999999</v>
      </c>
      <c r="X215" s="36">
        <v>206.46868645999999</v>
      </c>
      <c r="Y215" s="36">
        <v>207.94551748999999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4" t="s">
        <v>17</v>
      </c>
      <c r="B219" s="135"/>
      <c r="C219" s="135"/>
      <c r="D219" s="136"/>
      <c r="E219" s="65">
        <v>58.270525820000003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557096.47932261624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1166.6576659300001</v>
      </c>
      <c r="C11" s="36">
        <v>1197.3208746500002</v>
      </c>
      <c r="D11" s="36">
        <v>1237.7143363100001</v>
      </c>
      <c r="E11" s="36">
        <v>1233.2833513000003</v>
      </c>
      <c r="F11" s="36">
        <v>1232.3318689100001</v>
      </c>
      <c r="G11" s="36">
        <v>1207.7373065600002</v>
      </c>
      <c r="H11" s="36">
        <v>1140.7534530200003</v>
      </c>
      <c r="I11" s="36">
        <v>1132.0995837500002</v>
      </c>
      <c r="J11" s="36">
        <v>1110.9672627800003</v>
      </c>
      <c r="K11" s="36">
        <v>1088.04976852</v>
      </c>
      <c r="L11" s="36">
        <v>1102.9687355800002</v>
      </c>
      <c r="M11" s="36">
        <v>1130.9991551800001</v>
      </c>
      <c r="N11" s="36">
        <v>1141.0254793300003</v>
      </c>
      <c r="O11" s="36">
        <v>1126.6113356400001</v>
      </c>
      <c r="P11" s="36">
        <v>1135.6417242400003</v>
      </c>
      <c r="Q11" s="36">
        <v>1139.2174683300002</v>
      </c>
      <c r="R11" s="36">
        <v>1116.5699555900003</v>
      </c>
      <c r="S11" s="36">
        <v>1064.1759607100003</v>
      </c>
      <c r="T11" s="36">
        <v>1062.7904136200002</v>
      </c>
      <c r="U11" s="36">
        <v>1080.2436323900001</v>
      </c>
      <c r="V11" s="36">
        <v>1099.26632571</v>
      </c>
      <c r="W11" s="36">
        <v>1108.6259588100002</v>
      </c>
      <c r="X11" s="36">
        <v>1158.7671142500003</v>
      </c>
      <c r="Y11" s="36">
        <v>1192.6271378200001</v>
      </c>
    </row>
    <row r="12" spans="1:25" x14ac:dyDescent="0.2">
      <c r="A12" s="35">
        <v>2</v>
      </c>
      <c r="B12" s="36">
        <v>1157.1327194200003</v>
      </c>
      <c r="C12" s="36">
        <v>1186.2580636500002</v>
      </c>
      <c r="D12" s="36">
        <v>1226.2353394800002</v>
      </c>
      <c r="E12" s="36">
        <v>1212.2870485200001</v>
      </c>
      <c r="F12" s="36">
        <v>1219.4413782800002</v>
      </c>
      <c r="G12" s="36">
        <v>1226.6219092300003</v>
      </c>
      <c r="H12" s="36">
        <v>1173.2706649700001</v>
      </c>
      <c r="I12" s="36">
        <v>1162.2845748900002</v>
      </c>
      <c r="J12" s="36">
        <v>1128.2378192500003</v>
      </c>
      <c r="K12" s="36">
        <v>1113.2766975800002</v>
      </c>
      <c r="L12" s="36">
        <v>1096.78236861</v>
      </c>
      <c r="M12" s="36">
        <v>1111.3291112000002</v>
      </c>
      <c r="N12" s="36">
        <v>1144.6701495100001</v>
      </c>
      <c r="O12" s="36">
        <v>1130.3055330600002</v>
      </c>
      <c r="P12" s="36">
        <v>1140.7060663700001</v>
      </c>
      <c r="Q12" s="36">
        <v>1145.0742790000002</v>
      </c>
      <c r="R12" s="36">
        <v>1129.9332207900002</v>
      </c>
      <c r="S12" s="36">
        <v>1115.3970179800001</v>
      </c>
      <c r="T12" s="36">
        <v>1086.3299467300001</v>
      </c>
      <c r="U12" s="36">
        <v>1081.8467286900002</v>
      </c>
      <c r="V12" s="36">
        <v>1111.3988517600003</v>
      </c>
      <c r="W12" s="36">
        <v>1129.4519000300002</v>
      </c>
      <c r="X12" s="36">
        <v>1148.9452052200002</v>
      </c>
      <c r="Y12" s="36">
        <v>1176.1197758900003</v>
      </c>
    </row>
    <row r="13" spans="1:25" x14ac:dyDescent="0.2">
      <c r="A13" s="35">
        <v>3</v>
      </c>
      <c r="B13" s="36">
        <v>1183.4049401200002</v>
      </c>
      <c r="C13" s="36">
        <v>1206.7463174600002</v>
      </c>
      <c r="D13" s="36">
        <v>1229.4425066500003</v>
      </c>
      <c r="E13" s="36">
        <v>1193.8842162200001</v>
      </c>
      <c r="F13" s="36">
        <v>1179.1148034400003</v>
      </c>
      <c r="G13" s="36">
        <v>1135.0844298300003</v>
      </c>
      <c r="H13" s="36">
        <v>1095.6625758300002</v>
      </c>
      <c r="I13" s="36">
        <v>1061.7013345000003</v>
      </c>
      <c r="J13" s="36">
        <v>1035.8330271300001</v>
      </c>
      <c r="K13" s="36">
        <v>1058.56656862</v>
      </c>
      <c r="L13" s="36">
        <v>1086.2819592800001</v>
      </c>
      <c r="M13" s="36">
        <v>1118.7573715300002</v>
      </c>
      <c r="N13" s="36">
        <v>1123.7708649400001</v>
      </c>
      <c r="O13" s="36">
        <v>1121.7043239600002</v>
      </c>
      <c r="P13" s="36">
        <v>1124.2131463700002</v>
      </c>
      <c r="Q13" s="36">
        <v>1130.3147319500001</v>
      </c>
      <c r="R13" s="36">
        <v>1088.1573071900002</v>
      </c>
      <c r="S13" s="36">
        <v>1050.9701614999999</v>
      </c>
      <c r="T13" s="36">
        <v>1041.9970792399999</v>
      </c>
      <c r="U13" s="36">
        <v>1051.43411943</v>
      </c>
      <c r="V13" s="36">
        <v>1049.97524426</v>
      </c>
      <c r="W13" s="36">
        <v>1047.61741734</v>
      </c>
      <c r="X13" s="36">
        <v>1078.2410356800001</v>
      </c>
      <c r="Y13" s="36">
        <v>1122.2674684500003</v>
      </c>
    </row>
    <row r="14" spans="1:25" x14ac:dyDescent="0.2">
      <c r="A14" s="35">
        <v>4</v>
      </c>
      <c r="B14" s="36">
        <v>1064.6003292400001</v>
      </c>
      <c r="C14" s="36">
        <v>1100.8639749700003</v>
      </c>
      <c r="D14" s="36">
        <v>1163.8679963300001</v>
      </c>
      <c r="E14" s="36">
        <v>1163.3419675000002</v>
      </c>
      <c r="F14" s="36">
        <v>1172.5596984600002</v>
      </c>
      <c r="G14" s="36">
        <v>1188.6708968000003</v>
      </c>
      <c r="H14" s="36">
        <v>1171.3164824300002</v>
      </c>
      <c r="I14" s="36">
        <v>1144.7246695300003</v>
      </c>
      <c r="J14" s="36">
        <v>1089.8358395600001</v>
      </c>
      <c r="K14" s="36">
        <v>1050.2259594</v>
      </c>
      <c r="L14" s="36">
        <v>1046.76893789</v>
      </c>
      <c r="M14" s="36">
        <v>1064.8672188800001</v>
      </c>
      <c r="N14" s="36">
        <v>1089.6330636500002</v>
      </c>
      <c r="O14" s="36">
        <v>1100.4834761500001</v>
      </c>
      <c r="P14" s="36">
        <v>1109.0766402200002</v>
      </c>
      <c r="Q14" s="36">
        <v>1113.0726596700001</v>
      </c>
      <c r="R14" s="36">
        <v>1081.3152553600003</v>
      </c>
      <c r="S14" s="36">
        <v>1024.70075159</v>
      </c>
      <c r="T14" s="36">
        <v>1011.99288265</v>
      </c>
      <c r="U14" s="36">
        <v>1019.92527162</v>
      </c>
      <c r="V14" s="36">
        <v>1036.9098367299998</v>
      </c>
      <c r="W14" s="36">
        <v>1069.4479624800001</v>
      </c>
      <c r="X14" s="36">
        <v>1118.7592459300001</v>
      </c>
      <c r="Y14" s="36">
        <v>1163.1018226200001</v>
      </c>
    </row>
    <row r="15" spans="1:25" x14ac:dyDescent="0.2">
      <c r="A15" s="35">
        <v>5</v>
      </c>
      <c r="B15" s="36">
        <v>1098.3707300000001</v>
      </c>
      <c r="C15" s="36">
        <v>1111.1572478400003</v>
      </c>
      <c r="D15" s="36">
        <v>1134.4526872600002</v>
      </c>
      <c r="E15" s="36">
        <v>1120.9829826100001</v>
      </c>
      <c r="F15" s="36">
        <v>1137.1345712500001</v>
      </c>
      <c r="G15" s="36">
        <v>1143.7456010100002</v>
      </c>
      <c r="H15" s="36">
        <v>1122.7208234000002</v>
      </c>
      <c r="I15" s="36">
        <v>1107.9618040300002</v>
      </c>
      <c r="J15" s="36">
        <v>1058.233524</v>
      </c>
      <c r="K15" s="36">
        <v>1044.2245760000001</v>
      </c>
      <c r="L15" s="36">
        <v>1034.7813474099999</v>
      </c>
      <c r="M15" s="36">
        <v>1051.6947914100001</v>
      </c>
      <c r="N15" s="36">
        <v>1068.5938213300001</v>
      </c>
      <c r="O15" s="36">
        <v>1071.4518519000001</v>
      </c>
      <c r="P15" s="36">
        <v>1092.7767984800003</v>
      </c>
      <c r="Q15" s="36">
        <v>1106.5566474300001</v>
      </c>
      <c r="R15" s="36">
        <v>1059.80561347</v>
      </c>
      <c r="S15" s="36">
        <v>988.03174518000003</v>
      </c>
      <c r="T15" s="36">
        <v>996.88454983999998</v>
      </c>
      <c r="U15" s="36">
        <v>1012.6030670599999</v>
      </c>
      <c r="V15" s="36">
        <v>1044.8304896499999</v>
      </c>
      <c r="W15" s="36">
        <v>1064.8032883200001</v>
      </c>
      <c r="X15" s="36">
        <v>1099.9647624400002</v>
      </c>
      <c r="Y15" s="36">
        <v>1125.8492698300001</v>
      </c>
    </row>
    <row r="16" spans="1:25" x14ac:dyDescent="0.2">
      <c r="A16" s="35">
        <v>6</v>
      </c>
      <c r="B16" s="36">
        <v>1005.94964882</v>
      </c>
      <c r="C16" s="36">
        <v>1030.0828989199999</v>
      </c>
      <c r="D16" s="36">
        <v>1054.6032123500001</v>
      </c>
      <c r="E16" s="36">
        <v>1055.2229158300001</v>
      </c>
      <c r="F16" s="36">
        <v>1056.2816172600001</v>
      </c>
      <c r="G16" s="36">
        <v>1065.4492791100001</v>
      </c>
      <c r="H16" s="36">
        <v>1064.0819289900001</v>
      </c>
      <c r="I16" s="36">
        <v>1013.67296957</v>
      </c>
      <c r="J16" s="36">
        <v>984.37519655999995</v>
      </c>
      <c r="K16" s="36">
        <v>960.63521336999997</v>
      </c>
      <c r="L16" s="36">
        <v>956.50207786999999</v>
      </c>
      <c r="M16" s="36">
        <v>983.48618032000002</v>
      </c>
      <c r="N16" s="36">
        <v>1010.2603174999999</v>
      </c>
      <c r="O16" s="36">
        <v>1017.3741330199999</v>
      </c>
      <c r="P16" s="36">
        <v>1025.96550968</v>
      </c>
      <c r="Q16" s="36">
        <v>1025.46683766</v>
      </c>
      <c r="R16" s="36">
        <v>978.47683240999993</v>
      </c>
      <c r="S16" s="36">
        <v>941.44828064000001</v>
      </c>
      <c r="T16" s="36">
        <v>949.23260498000002</v>
      </c>
      <c r="U16" s="36">
        <v>954.66405065000004</v>
      </c>
      <c r="V16" s="36">
        <v>978.80086154000003</v>
      </c>
      <c r="W16" s="36">
        <v>1013.66420063</v>
      </c>
      <c r="X16" s="36">
        <v>1043.8478906299999</v>
      </c>
      <c r="Y16" s="36">
        <v>1083.40293741</v>
      </c>
    </row>
    <row r="17" spans="1:25" x14ac:dyDescent="0.2">
      <c r="A17" s="35">
        <v>7</v>
      </c>
      <c r="B17" s="36">
        <v>1108.4039222300003</v>
      </c>
      <c r="C17" s="36">
        <v>1148.4719505600001</v>
      </c>
      <c r="D17" s="36">
        <v>1188.4886026300003</v>
      </c>
      <c r="E17" s="36">
        <v>1177.5056542200002</v>
      </c>
      <c r="F17" s="36">
        <v>1183.3958120400002</v>
      </c>
      <c r="G17" s="36">
        <v>1190.8874373700003</v>
      </c>
      <c r="H17" s="36">
        <v>1139.0564773200001</v>
      </c>
      <c r="I17" s="36">
        <v>1083.6170806900002</v>
      </c>
      <c r="J17" s="36">
        <v>1048.05426592</v>
      </c>
      <c r="K17" s="36">
        <v>1037.7818729199998</v>
      </c>
      <c r="L17" s="36">
        <v>1038.5440025399998</v>
      </c>
      <c r="M17" s="36">
        <v>1050.2492060899999</v>
      </c>
      <c r="N17" s="36">
        <v>1059.6215351800001</v>
      </c>
      <c r="O17" s="36">
        <v>1048.7431228</v>
      </c>
      <c r="P17" s="36">
        <v>1060.2718536500001</v>
      </c>
      <c r="Q17" s="36">
        <v>1100.6199380200003</v>
      </c>
      <c r="R17" s="36">
        <v>1067.4443132800002</v>
      </c>
      <c r="S17" s="36">
        <v>1042.0717681799999</v>
      </c>
      <c r="T17" s="36">
        <v>1051.73243669</v>
      </c>
      <c r="U17" s="36">
        <v>1048.7518942699999</v>
      </c>
      <c r="V17" s="36">
        <v>1030.99915465</v>
      </c>
      <c r="W17" s="36">
        <v>1045.6277227999999</v>
      </c>
      <c r="X17" s="36">
        <v>1075.9661065500002</v>
      </c>
      <c r="Y17" s="36">
        <v>1076.9521248500002</v>
      </c>
    </row>
    <row r="18" spans="1:25" x14ac:dyDescent="0.2">
      <c r="A18" s="35">
        <v>8</v>
      </c>
      <c r="B18" s="36">
        <v>1096.6445269300002</v>
      </c>
      <c r="C18" s="36">
        <v>1135.2951416100002</v>
      </c>
      <c r="D18" s="36">
        <v>1180.5233153900001</v>
      </c>
      <c r="E18" s="36">
        <v>1168.5963634600002</v>
      </c>
      <c r="F18" s="36">
        <v>1171.8518291300002</v>
      </c>
      <c r="G18" s="36">
        <v>1184.8820061200001</v>
      </c>
      <c r="H18" s="36">
        <v>1140.1295572900003</v>
      </c>
      <c r="I18" s="36">
        <v>1123.4932010500002</v>
      </c>
      <c r="J18" s="36">
        <v>1090.0167915000002</v>
      </c>
      <c r="K18" s="36">
        <v>1061.9636387900002</v>
      </c>
      <c r="L18" s="36">
        <v>1051.7255640999999</v>
      </c>
      <c r="M18" s="36">
        <v>1055.15811233</v>
      </c>
      <c r="N18" s="36">
        <v>1057.21719667</v>
      </c>
      <c r="O18" s="36">
        <v>1053.4515927800001</v>
      </c>
      <c r="P18" s="36">
        <v>1063.7590913000001</v>
      </c>
      <c r="Q18" s="36">
        <v>1090.4501181200001</v>
      </c>
      <c r="R18" s="36">
        <v>1083.4777067900002</v>
      </c>
      <c r="S18" s="36">
        <v>1073.0986564100001</v>
      </c>
      <c r="T18" s="36">
        <v>1063.2841083700002</v>
      </c>
      <c r="U18" s="36">
        <v>1060.47519517</v>
      </c>
      <c r="V18" s="36">
        <v>1062.35402451</v>
      </c>
      <c r="W18" s="36">
        <v>1069.03396797</v>
      </c>
      <c r="X18" s="36">
        <v>1068.3486616800001</v>
      </c>
      <c r="Y18" s="36">
        <v>1077.8253806900002</v>
      </c>
    </row>
    <row r="19" spans="1:25" x14ac:dyDescent="0.2">
      <c r="A19" s="35">
        <v>9</v>
      </c>
      <c r="B19" s="36">
        <v>1237.1073317100002</v>
      </c>
      <c r="C19" s="36">
        <v>1236.0513589600002</v>
      </c>
      <c r="D19" s="36">
        <v>1250.8868405100002</v>
      </c>
      <c r="E19" s="36">
        <v>1234.9619141100002</v>
      </c>
      <c r="F19" s="36">
        <v>1230.9566867500002</v>
      </c>
      <c r="G19" s="36">
        <v>1232.7156068400002</v>
      </c>
      <c r="H19" s="36">
        <v>1183.2868540600002</v>
      </c>
      <c r="I19" s="36">
        <v>1133.0895248200002</v>
      </c>
      <c r="J19" s="36">
        <v>1118.0758306200003</v>
      </c>
      <c r="K19" s="36">
        <v>1129.3445146500003</v>
      </c>
      <c r="L19" s="36">
        <v>1145.5352959000002</v>
      </c>
      <c r="M19" s="36">
        <v>1167.7528166700001</v>
      </c>
      <c r="N19" s="36">
        <v>1204.9465607000002</v>
      </c>
      <c r="O19" s="36">
        <v>1199.1795929900002</v>
      </c>
      <c r="P19" s="36">
        <v>1194.4207013800003</v>
      </c>
      <c r="Q19" s="36">
        <v>1170.1516613100002</v>
      </c>
      <c r="R19" s="36">
        <v>1145.7673832700002</v>
      </c>
      <c r="S19" s="36">
        <v>1111.9597602100002</v>
      </c>
      <c r="T19" s="36">
        <v>1155.3365708300003</v>
      </c>
      <c r="U19" s="36">
        <v>1155.0771115100001</v>
      </c>
      <c r="V19" s="36">
        <v>1169.9912655100002</v>
      </c>
      <c r="W19" s="36">
        <v>1072.58758622</v>
      </c>
      <c r="X19" s="36">
        <v>1074.2078434200002</v>
      </c>
      <c r="Y19" s="36">
        <v>1042.5338189700001</v>
      </c>
    </row>
    <row r="20" spans="1:25" x14ac:dyDescent="0.2">
      <c r="A20" s="35">
        <v>10</v>
      </c>
      <c r="B20" s="36">
        <v>1159.6066681500001</v>
      </c>
      <c r="C20" s="36">
        <v>1191.3895765500001</v>
      </c>
      <c r="D20" s="36">
        <v>1252.0063645300002</v>
      </c>
      <c r="E20" s="36">
        <v>1234.4824943800002</v>
      </c>
      <c r="F20" s="36">
        <v>1257.3364656900003</v>
      </c>
      <c r="G20" s="36">
        <v>1270.2865478600002</v>
      </c>
      <c r="H20" s="36">
        <v>1237.1758468600003</v>
      </c>
      <c r="I20" s="36">
        <v>1217.3575119900001</v>
      </c>
      <c r="J20" s="36">
        <v>1198.3106539800001</v>
      </c>
      <c r="K20" s="36">
        <v>1192.0808254100002</v>
      </c>
      <c r="L20" s="36">
        <v>1204.9776092700001</v>
      </c>
      <c r="M20" s="36">
        <v>1225.6535183700003</v>
      </c>
      <c r="N20" s="36">
        <v>1235.7484456400002</v>
      </c>
      <c r="O20" s="36">
        <v>1251.0538473600002</v>
      </c>
      <c r="P20" s="36">
        <v>1263.8703575200002</v>
      </c>
      <c r="Q20" s="36">
        <v>1268.1076874900002</v>
      </c>
      <c r="R20" s="36">
        <v>1264.9230581800002</v>
      </c>
      <c r="S20" s="36">
        <v>1211.7673800200002</v>
      </c>
      <c r="T20" s="36">
        <v>1161.4622707800002</v>
      </c>
      <c r="U20" s="36">
        <v>1180.7976070400002</v>
      </c>
      <c r="V20" s="36">
        <v>1185.5480267600003</v>
      </c>
      <c r="W20" s="36">
        <v>1214.5825911200002</v>
      </c>
      <c r="X20" s="36">
        <v>1234.9552953600003</v>
      </c>
      <c r="Y20" s="36">
        <v>1238.4537716200002</v>
      </c>
    </row>
    <row r="21" spans="1:25" x14ac:dyDescent="0.2">
      <c r="A21" s="35">
        <v>11</v>
      </c>
      <c r="B21" s="36">
        <v>1148.3897299800003</v>
      </c>
      <c r="C21" s="36">
        <v>1256.3448549500001</v>
      </c>
      <c r="D21" s="36">
        <v>1356.7708584700001</v>
      </c>
      <c r="E21" s="36">
        <v>1356.4763455800003</v>
      </c>
      <c r="F21" s="36">
        <v>1338.2971359600001</v>
      </c>
      <c r="G21" s="36">
        <v>1324.6532959300002</v>
      </c>
      <c r="H21" s="36">
        <v>1280.7393196000003</v>
      </c>
      <c r="I21" s="36">
        <v>1261.9069694600003</v>
      </c>
      <c r="J21" s="36">
        <v>1202.0331727300002</v>
      </c>
      <c r="K21" s="36">
        <v>1203.2427229400002</v>
      </c>
      <c r="L21" s="36">
        <v>1222.7165068900001</v>
      </c>
      <c r="M21" s="36">
        <v>1246.7809464300003</v>
      </c>
      <c r="N21" s="36">
        <v>1261.7067259500002</v>
      </c>
      <c r="O21" s="36">
        <v>1271.8138331700002</v>
      </c>
      <c r="P21" s="36">
        <v>1247.3037442600003</v>
      </c>
      <c r="Q21" s="36">
        <v>1248.1351347200002</v>
      </c>
      <c r="R21" s="36">
        <v>1232.8138479600002</v>
      </c>
      <c r="S21" s="36">
        <v>1175.0703353200001</v>
      </c>
      <c r="T21" s="36">
        <v>1174.6811767800002</v>
      </c>
      <c r="U21" s="36">
        <v>1195.7390192500002</v>
      </c>
      <c r="V21" s="36">
        <v>1219.8214551900003</v>
      </c>
      <c r="W21" s="36">
        <v>1220.2876752100003</v>
      </c>
      <c r="X21" s="36">
        <v>1191.4474157900002</v>
      </c>
      <c r="Y21" s="36">
        <v>1202.4260222200003</v>
      </c>
    </row>
    <row r="22" spans="1:25" x14ac:dyDescent="0.2">
      <c r="A22" s="35">
        <v>12</v>
      </c>
      <c r="B22" s="36">
        <v>1130.7958119000002</v>
      </c>
      <c r="C22" s="36">
        <v>1161.7106850400003</v>
      </c>
      <c r="D22" s="36">
        <v>1202.9384019800002</v>
      </c>
      <c r="E22" s="36">
        <v>1218.8719930200002</v>
      </c>
      <c r="F22" s="36">
        <v>1219.4416380500002</v>
      </c>
      <c r="G22" s="36">
        <v>1226.2003667200001</v>
      </c>
      <c r="H22" s="36">
        <v>1218.2384034300003</v>
      </c>
      <c r="I22" s="36">
        <v>1199.3903111100003</v>
      </c>
      <c r="J22" s="36">
        <v>1164.5181150900003</v>
      </c>
      <c r="K22" s="36">
        <v>1143.0929417500001</v>
      </c>
      <c r="L22" s="36">
        <v>1123.9624217200003</v>
      </c>
      <c r="M22" s="36">
        <v>1164.2660189800001</v>
      </c>
      <c r="N22" s="36">
        <v>1185.7300532600002</v>
      </c>
      <c r="O22" s="36">
        <v>1202.9053125600003</v>
      </c>
      <c r="P22" s="36">
        <v>1208.9757343800002</v>
      </c>
      <c r="Q22" s="36">
        <v>1194.1292896600003</v>
      </c>
      <c r="R22" s="36">
        <v>1168.0195606100001</v>
      </c>
      <c r="S22" s="36">
        <v>1131.0030423700002</v>
      </c>
      <c r="T22" s="36">
        <v>1130.0091240800002</v>
      </c>
      <c r="U22" s="36">
        <v>1153.0843641900003</v>
      </c>
      <c r="V22" s="36">
        <v>1174.9811260000001</v>
      </c>
      <c r="W22" s="36">
        <v>1201.6929427600003</v>
      </c>
      <c r="X22" s="36">
        <v>1221.5985074500002</v>
      </c>
      <c r="Y22" s="36">
        <v>1249.6527318900003</v>
      </c>
    </row>
    <row r="23" spans="1:25" x14ac:dyDescent="0.2">
      <c r="A23" s="35">
        <v>13</v>
      </c>
      <c r="B23" s="36">
        <v>1208.6372277200003</v>
      </c>
      <c r="C23" s="36">
        <v>1239.5715812300002</v>
      </c>
      <c r="D23" s="36">
        <v>1253.2397290200001</v>
      </c>
      <c r="E23" s="36">
        <v>1238.1286931300001</v>
      </c>
      <c r="F23" s="36">
        <v>1238.5622076300001</v>
      </c>
      <c r="G23" s="36">
        <v>1241.8306018100002</v>
      </c>
      <c r="H23" s="36">
        <v>1216.8631099500003</v>
      </c>
      <c r="I23" s="36">
        <v>1209.2796411800002</v>
      </c>
      <c r="J23" s="36">
        <v>1164.0184819800002</v>
      </c>
      <c r="K23" s="36">
        <v>1134.2955385800003</v>
      </c>
      <c r="L23" s="36">
        <v>1119.2416181700003</v>
      </c>
      <c r="M23" s="36">
        <v>1144.6669023700001</v>
      </c>
      <c r="N23" s="36">
        <v>1176.7109440000002</v>
      </c>
      <c r="O23" s="36">
        <v>1188.3798251900002</v>
      </c>
      <c r="P23" s="36">
        <v>1188.8651773700003</v>
      </c>
      <c r="Q23" s="36">
        <v>1185.5644277700003</v>
      </c>
      <c r="R23" s="36">
        <v>1163.6546829300003</v>
      </c>
      <c r="S23" s="36">
        <v>1121.4420969200003</v>
      </c>
      <c r="T23" s="36">
        <v>1091.5074618400001</v>
      </c>
      <c r="U23" s="36">
        <v>1107.7632491700001</v>
      </c>
      <c r="V23" s="36">
        <v>1133.3202438000003</v>
      </c>
      <c r="W23" s="36">
        <v>1174.9228127900003</v>
      </c>
      <c r="X23" s="36">
        <v>1177.6803118800003</v>
      </c>
      <c r="Y23" s="36">
        <v>1215.3916952000002</v>
      </c>
    </row>
    <row r="24" spans="1:25" x14ac:dyDescent="0.2">
      <c r="A24" s="35">
        <v>14</v>
      </c>
      <c r="B24" s="36">
        <v>1184.4329622700002</v>
      </c>
      <c r="C24" s="36">
        <v>1201.7961384800003</v>
      </c>
      <c r="D24" s="36">
        <v>1216.3200614100001</v>
      </c>
      <c r="E24" s="36">
        <v>1218.5468646800002</v>
      </c>
      <c r="F24" s="36">
        <v>1219.5095794100002</v>
      </c>
      <c r="G24" s="36">
        <v>1201.7005251200003</v>
      </c>
      <c r="H24" s="36">
        <v>1145.4131296400003</v>
      </c>
      <c r="I24" s="36">
        <v>1158.7885090600003</v>
      </c>
      <c r="J24" s="36">
        <v>1135.0285256200002</v>
      </c>
      <c r="K24" s="36">
        <v>1124.6290644400003</v>
      </c>
      <c r="L24" s="36">
        <v>1126.6266086700002</v>
      </c>
      <c r="M24" s="36">
        <v>1137.0316982600002</v>
      </c>
      <c r="N24" s="36">
        <v>1150.8705133900003</v>
      </c>
      <c r="O24" s="36">
        <v>1158.7660315000003</v>
      </c>
      <c r="P24" s="36">
        <v>1169.2124931000003</v>
      </c>
      <c r="Q24" s="36">
        <v>1145.4980989500002</v>
      </c>
      <c r="R24" s="36">
        <v>1124.1949046500001</v>
      </c>
      <c r="S24" s="36">
        <v>1093.5122449200001</v>
      </c>
      <c r="T24" s="36">
        <v>1121.7699025900001</v>
      </c>
      <c r="U24" s="36">
        <v>1119.9506950600003</v>
      </c>
      <c r="V24" s="36">
        <v>1145.9972550800003</v>
      </c>
      <c r="W24" s="36">
        <v>1165.4424636600002</v>
      </c>
      <c r="X24" s="36">
        <v>1171.8586287100002</v>
      </c>
      <c r="Y24" s="36">
        <v>1209.6150566800002</v>
      </c>
    </row>
    <row r="25" spans="1:25" x14ac:dyDescent="0.2">
      <c r="A25" s="35">
        <v>15</v>
      </c>
      <c r="B25" s="36">
        <v>1213.1820263300001</v>
      </c>
      <c r="C25" s="36">
        <v>1244.4844233900003</v>
      </c>
      <c r="D25" s="36">
        <v>1236.2474883600003</v>
      </c>
      <c r="E25" s="36">
        <v>1218.1934229200001</v>
      </c>
      <c r="F25" s="36">
        <v>1226.1161059100002</v>
      </c>
      <c r="G25" s="36">
        <v>1240.1489806700001</v>
      </c>
      <c r="H25" s="36">
        <v>1178.7447571300002</v>
      </c>
      <c r="I25" s="36">
        <v>1180.6222307000003</v>
      </c>
      <c r="J25" s="36">
        <v>1148.4279247400002</v>
      </c>
      <c r="K25" s="36">
        <v>1141.1171283400001</v>
      </c>
      <c r="L25" s="36">
        <v>1149.8675743200001</v>
      </c>
      <c r="M25" s="36">
        <v>1173.6395994800002</v>
      </c>
      <c r="N25" s="36">
        <v>1184.8668172100001</v>
      </c>
      <c r="O25" s="36">
        <v>1192.1917326800003</v>
      </c>
      <c r="P25" s="36">
        <v>1202.3994135000003</v>
      </c>
      <c r="Q25" s="36">
        <v>1203.3291656200001</v>
      </c>
      <c r="R25" s="36">
        <v>1196.2450345400002</v>
      </c>
      <c r="S25" s="36">
        <v>1151.1744797000001</v>
      </c>
      <c r="T25" s="36">
        <v>1087.67902632</v>
      </c>
      <c r="U25" s="36">
        <v>1088.5577785600001</v>
      </c>
      <c r="V25" s="36">
        <v>1107.9970006100002</v>
      </c>
      <c r="W25" s="36">
        <v>1147.0197669800002</v>
      </c>
      <c r="X25" s="36">
        <v>1166.6254831000001</v>
      </c>
      <c r="Y25" s="36">
        <v>1191.3320245400002</v>
      </c>
    </row>
    <row r="26" spans="1:25" x14ac:dyDescent="0.2">
      <c r="A26" s="35">
        <v>16</v>
      </c>
      <c r="B26" s="36">
        <v>1200.6207474200003</v>
      </c>
      <c r="C26" s="36">
        <v>1229.5502787100002</v>
      </c>
      <c r="D26" s="36">
        <v>1256.6476762600003</v>
      </c>
      <c r="E26" s="36">
        <v>1254.3150957800003</v>
      </c>
      <c r="F26" s="36">
        <v>1233.4566559400002</v>
      </c>
      <c r="G26" s="36">
        <v>1226.0480123200002</v>
      </c>
      <c r="H26" s="36">
        <v>1199.9779424000003</v>
      </c>
      <c r="I26" s="36">
        <v>1199.4372145300001</v>
      </c>
      <c r="J26" s="36">
        <v>1174.7151966600002</v>
      </c>
      <c r="K26" s="36">
        <v>1171.8365828300002</v>
      </c>
      <c r="L26" s="36">
        <v>1179.3178579200003</v>
      </c>
      <c r="M26" s="36">
        <v>1201.5234252100001</v>
      </c>
      <c r="N26" s="36">
        <v>1200.9117881600002</v>
      </c>
      <c r="O26" s="36">
        <v>1214.1029690500002</v>
      </c>
      <c r="P26" s="36">
        <v>1228.8456822800001</v>
      </c>
      <c r="Q26" s="36">
        <v>1200.7374834800003</v>
      </c>
      <c r="R26" s="36">
        <v>1190.9431538500003</v>
      </c>
      <c r="S26" s="36">
        <v>1151.4138020100002</v>
      </c>
      <c r="T26" s="36">
        <v>1128.8330586700001</v>
      </c>
      <c r="U26" s="36">
        <v>1144.1683580400002</v>
      </c>
      <c r="V26" s="36">
        <v>1171.2689102300003</v>
      </c>
      <c r="W26" s="36">
        <v>1171.6244684400001</v>
      </c>
      <c r="X26" s="36">
        <v>1194.9162075900001</v>
      </c>
      <c r="Y26" s="36">
        <v>1243.3463199500002</v>
      </c>
    </row>
    <row r="27" spans="1:25" x14ac:dyDescent="0.2">
      <c r="A27" s="35">
        <v>17</v>
      </c>
      <c r="B27" s="36">
        <v>1184.4723656000001</v>
      </c>
      <c r="C27" s="36">
        <v>1201.0781759400002</v>
      </c>
      <c r="D27" s="36">
        <v>1228.3592005600003</v>
      </c>
      <c r="E27" s="36">
        <v>1224.6501454800002</v>
      </c>
      <c r="F27" s="36">
        <v>1227.4837426100003</v>
      </c>
      <c r="G27" s="36">
        <v>1232.4642041800003</v>
      </c>
      <c r="H27" s="36">
        <v>1171.5614885900002</v>
      </c>
      <c r="I27" s="36">
        <v>1104.2884460400003</v>
      </c>
      <c r="J27" s="36">
        <v>1131.2220771800003</v>
      </c>
      <c r="K27" s="36">
        <v>1136.3237839000003</v>
      </c>
      <c r="L27" s="36">
        <v>1140.9950075300003</v>
      </c>
      <c r="M27" s="36">
        <v>1163.2499985600002</v>
      </c>
      <c r="N27" s="36">
        <v>1151.8290216300002</v>
      </c>
      <c r="O27" s="36">
        <v>1181.2156254700003</v>
      </c>
      <c r="P27" s="36">
        <v>1187.5222683100003</v>
      </c>
      <c r="Q27" s="36">
        <v>1172.1497316700002</v>
      </c>
      <c r="R27" s="36">
        <v>1151.8368218000003</v>
      </c>
      <c r="S27" s="36">
        <v>1140.5472328000003</v>
      </c>
      <c r="T27" s="36">
        <v>1098.3366670800001</v>
      </c>
      <c r="U27" s="36">
        <v>1113.5833345600001</v>
      </c>
      <c r="V27" s="36">
        <v>1127.3997366200001</v>
      </c>
      <c r="W27" s="36">
        <v>1141.4231883500001</v>
      </c>
      <c r="X27" s="36">
        <v>1159.4218681900002</v>
      </c>
      <c r="Y27" s="36">
        <v>1190.4409471900003</v>
      </c>
    </row>
    <row r="28" spans="1:25" x14ac:dyDescent="0.2">
      <c r="A28" s="35">
        <v>18</v>
      </c>
      <c r="B28" s="36">
        <v>1189.2137100500001</v>
      </c>
      <c r="C28" s="36">
        <v>1219.3084046000001</v>
      </c>
      <c r="D28" s="36">
        <v>1230.9618125800002</v>
      </c>
      <c r="E28" s="36">
        <v>1235.5840497400002</v>
      </c>
      <c r="F28" s="36">
        <v>1257.8327112900001</v>
      </c>
      <c r="G28" s="36">
        <v>1244.5485064400002</v>
      </c>
      <c r="H28" s="36">
        <v>1209.5590857600002</v>
      </c>
      <c r="I28" s="36">
        <v>1183.8764736400003</v>
      </c>
      <c r="J28" s="36">
        <v>1151.8512080400003</v>
      </c>
      <c r="K28" s="36">
        <v>1140.6004218100002</v>
      </c>
      <c r="L28" s="36">
        <v>1142.2848353800002</v>
      </c>
      <c r="M28" s="36">
        <v>1167.7519144300002</v>
      </c>
      <c r="N28" s="36">
        <v>1189.4271904400002</v>
      </c>
      <c r="O28" s="36">
        <v>1183.8466797100002</v>
      </c>
      <c r="P28" s="36">
        <v>1186.2859003200001</v>
      </c>
      <c r="Q28" s="36">
        <v>1200.8756153800002</v>
      </c>
      <c r="R28" s="36">
        <v>1201.0267717900001</v>
      </c>
      <c r="S28" s="36">
        <v>1182.2594101800003</v>
      </c>
      <c r="T28" s="36">
        <v>1129.0322609000002</v>
      </c>
      <c r="U28" s="36">
        <v>1126.6801543100003</v>
      </c>
      <c r="V28" s="36">
        <v>1143.9109813000002</v>
      </c>
      <c r="W28" s="36">
        <v>1161.0828197800001</v>
      </c>
      <c r="X28" s="36">
        <v>1173.0738261900003</v>
      </c>
      <c r="Y28" s="36">
        <v>1183.9316515800001</v>
      </c>
    </row>
    <row r="29" spans="1:25" x14ac:dyDescent="0.2">
      <c r="A29" s="35">
        <v>19</v>
      </c>
      <c r="B29" s="36">
        <v>1234.1077607500001</v>
      </c>
      <c r="C29" s="36">
        <v>1260.5122828900003</v>
      </c>
      <c r="D29" s="36">
        <v>1281.9627779400003</v>
      </c>
      <c r="E29" s="36">
        <v>1286.3320805900003</v>
      </c>
      <c r="F29" s="36">
        <v>1315.1376545900002</v>
      </c>
      <c r="G29" s="36">
        <v>1203.1933064000002</v>
      </c>
      <c r="H29" s="36">
        <v>1158.6400470900003</v>
      </c>
      <c r="I29" s="36">
        <v>1152.1417122700002</v>
      </c>
      <c r="J29" s="36">
        <v>1033.64617097</v>
      </c>
      <c r="K29" s="36">
        <v>1000.20118465</v>
      </c>
      <c r="L29" s="36">
        <v>991.87406866000003</v>
      </c>
      <c r="M29" s="36">
        <v>1063.5241578500002</v>
      </c>
      <c r="N29" s="36">
        <v>1148.4919448800001</v>
      </c>
      <c r="O29" s="36">
        <v>1142.6840556100003</v>
      </c>
      <c r="P29" s="36">
        <v>1152.0420972800002</v>
      </c>
      <c r="Q29" s="36">
        <v>1154.4509656700002</v>
      </c>
      <c r="R29" s="36">
        <v>1086.3562789700002</v>
      </c>
      <c r="S29" s="36">
        <v>1029.39394638</v>
      </c>
      <c r="T29" s="36">
        <v>935.56431487999998</v>
      </c>
      <c r="U29" s="36">
        <v>936.41570324999998</v>
      </c>
      <c r="V29" s="36">
        <v>944.86463280999999</v>
      </c>
      <c r="W29" s="36">
        <v>964.23404011000002</v>
      </c>
      <c r="X29" s="36">
        <v>963.95015851999995</v>
      </c>
      <c r="Y29" s="36">
        <v>968.11469740999996</v>
      </c>
    </row>
    <row r="30" spans="1:25" x14ac:dyDescent="0.2">
      <c r="A30" s="35">
        <v>20</v>
      </c>
      <c r="B30" s="36">
        <v>1240.5303459000002</v>
      </c>
      <c r="C30" s="36">
        <v>1277.8547992300003</v>
      </c>
      <c r="D30" s="36">
        <v>1284.9328227600001</v>
      </c>
      <c r="E30" s="36">
        <v>1269.4067687500003</v>
      </c>
      <c r="F30" s="36">
        <v>1290.7019548000003</v>
      </c>
      <c r="G30" s="36">
        <v>1285.0026996800002</v>
      </c>
      <c r="H30" s="36">
        <v>1275.6837933300003</v>
      </c>
      <c r="I30" s="36">
        <v>1286.1598151100002</v>
      </c>
      <c r="J30" s="36">
        <v>1239.2339074800002</v>
      </c>
      <c r="K30" s="36">
        <v>1187.9265798000001</v>
      </c>
      <c r="L30" s="36">
        <v>1178.0443974200002</v>
      </c>
      <c r="M30" s="36">
        <v>1191.8418383100002</v>
      </c>
      <c r="N30" s="36">
        <v>1204.5388481000002</v>
      </c>
      <c r="O30" s="36">
        <v>1202.2133900100002</v>
      </c>
      <c r="P30" s="36">
        <v>1212.7516768000003</v>
      </c>
      <c r="Q30" s="36">
        <v>1217.1821246500001</v>
      </c>
      <c r="R30" s="36">
        <v>1202.8168351300003</v>
      </c>
      <c r="S30" s="36">
        <v>1198.6019929000001</v>
      </c>
      <c r="T30" s="36">
        <v>1135.7094193300002</v>
      </c>
      <c r="U30" s="36">
        <v>1140.9221089900002</v>
      </c>
      <c r="V30" s="36">
        <v>1154.0712046600001</v>
      </c>
      <c r="W30" s="36">
        <v>1174.4491411800002</v>
      </c>
      <c r="X30" s="36">
        <v>1188.3675760400001</v>
      </c>
      <c r="Y30" s="36">
        <v>1212.8967766800001</v>
      </c>
    </row>
    <row r="31" spans="1:25" x14ac:dyDescent="0.2">
      <c r="A31" s="35">
        <v>21</v>
      </c>
      <c r="B31" s="36">
        <v>1275.4552786600002</v>
      </c>
      <c r="C31" s="36">
        <v>1293.0157535000003</v>
      </c>
      <c r="D31" s="36">
        <v>1314.1512227800001</v>
      </c>
      <c r="E31" s="36">
        <v>1320.0713004100003</v>
      </c>
      <c r="F31" s="36">
        <v>1342.4115497500002</v>
      </c>
      <c r="G31" s="36">
        <v>1326.4218294600003</v>
      </c>
      <c r="H31" s="36">
        <v>1272.4066205800002</v>
      </c>
      <c r="I31" s="36">
        <v>1221.7282084000003</v>
      </c>
      <c r="J31" s="36">
        <v>1196.9638215700002</v>
      </c>
      <c r="K31" s="36">
        <v>1206.8979930300002</v>
      </c>
      <c r="L31" s="36">
        <v>1204.7983101000002</v>
      </c>
      <c r="M31" s="36">
        <v>1203.2534623000001</v>
      </c>
      <c r="N31" s="36">
        <v>1215.7620980900001</v>
      </c>
      <c r="O31" s="36">
        <v>1211.4280410700003</v>
      </c>
      <c r="P31" s="36">
        <v>1222.0476212400001</v>
      </c>
      <c r="Q31" s="36">
        <v>1220.7531586000002</v>
      </c>
      <c r="R31" s="36">
        <v>1206.4899342900003</v>
      </c>
      <c r="S31" s="36">
        <v>1220.0288335700002</v>
      </c>
      <c r="T31" s="36">
        <v>1202.1929785800003</v>
      </c>
      <c r="U31" s="36">
        <v>1205.4982018000003</v>
      </c>
      <c r="V31" s="36">
        <v>1202.7547332800002</v>
      </c>
      <c r="W31" s="36">
        <v>1219.6372481100002</v>
      </c>
      <c r="X31" s="36">
        <v>1238.5748172200001</v>
      </c>
      <c r="Y31" s="36">
        <v>1271.5398110200001</v>
      </c>
    </row>
    <row r="32" spans="1:25" x14ac:dyDescent="0.2">
      <c r="A32" s="35">
        <v>22</v>
      </c>
      <c r="B32" s="36">
        <v>1222.4212010100002</v>
      </c>
      <c r="C32" s="36">
        <v>1248.9638714700002</v>
      </c>
      <c r="D32" s="36">
        <v>1244.4744009800002</v>
      </c>
      <c r="E32" s="36">
        <v>1237.2608585600003</v>
      </c>
      <c r="F32" s="36">
        <v>1292.4906977300002</v>
      </c>
      <c r="G32" s="36">
        <v>1246.9034741300002</v>
      </c>
      <c r="H32" s="36">
        <v>1233.9406706500001</v>
      </c>
      <c r="I32" s="36">
        <v>1228.9877355800002</v>
      </c>
      <c r="J32" s="36">
        <v>1219.4077940800003</v>
      </c>
      <c r="K32" s="36">
        <v>1191.0638625800002</v>
      </c>
      <c r="L32" s="36">
        <v>1196.3648390300002</v>
      </c>
      <c r="M32" s="36">
        <v>1201.1749965900003</v>
      </c>
      <c r="N32" s="36">
        <v>1232.8131847800003</v>
      </c>
      <c r="O32" s="36">
        <v>1196.5500699400002</v>
      </c>
      <c r="P32" s="36">
        <v>1200.4830714400002</v>
      </c>
      <c r="Q32" s="36">
        <v>1223.3719255900003</v>
      </c>
      <c r="R32" s="36">
        <v>1218.1271330300001</v>
      </c>
      <c r="S32" s="36">
        <v>1221.1942236200002</v>
      </c>
      <c r="T32" s="36">
        <v>1171.8079646000001</v>
      </c>
      <c r="U32" s="36">
        <v>1163.9600422800002</v>
      </c>
      <c r="V32" s="36">
        <v>1180.4217468400002</v>
      </c>
      <c r="W32" s="36">
        <v>1174.2782490600002</v>
      </c>
      <c r="X32" s="36">
        <v>1196.9757961400003</v>
      </c>
      <c r="Y32" s="36">
        <v>1206.8519230800002</v>
      </c>
    </row>
    <row r="33" spans="1:25" x14ac:dyDescent="0.2">
      <c r="A33" s="35">
        <v>23</v>
      </c>
      <c r="B33" s="36">
        <v>1210.6769619900001</v>
      </c>
      <c r="C33" s="36">
        <v>1231.9180160800001</v>
      </c>
      <c r="D33" s="36">
        <v>1267.3590143000001</v>
      </c>
      <c r="E33" s="36">
        <v>1272.6656098600001</v>
      </c>
      <c r="F33" s="36">
        <v>1305.3642741700003</v>
      </c>
      <c r="G33" s="36">
        <v>1287.7529912300001</v>
      </c>
      <c r="H33" s="36">
        <v>1234.1254170800003</v>
      </c>
      <c r="I33" s="36">
        <v>1199.8111383500002</v>
      </c>
      <c r="J33" s="36">
        <v>1178.5701381900003</v>
      </c>
      <c r="K33" s="36">
        <v>1216.8550493700002</v>
      </c>
      <c r="L33" s="36">
        <v>1242.1061772100002</v>
      </c>
      <c r="M33" s="36">
        <v>1241.2788736900002</v>
      </c>
      <c r="N33" s="36">
        <v>1262.4872364500002</v>
      </c>
      <c r="O33" s="36">
        <v>1274.4631584200001</v>
      </c>
      <c r="P33" s="36">
        <v>1285.8507217000001</v>
      </c>
      <c r="Q33" s="36">
        <v>1276.4554497800002</v>
      </c>
      <c r="R33" s="36">
        <v>1278.8394725000003</v>
      </c>
      <c r="S33" s="36">
        <v>1260.2699712000001</v>
      </c>
      <c r="T33" s="36">
        <v>1210.9408299200002</v>
      </c>
      <c r="U33" s="36">
        <v>1191.3431634000003</v>
      </c>
      <c r="V33" s="36">
        <v>1177.1132989600003</v>
      </c>
      <c r="W33" s="36">
        <v>1192.8657109200003</v>
      </c>
      <c r="X33" s="36">
        <v>1192.6780983300002</v>
      </c>
      <c r="Y33" s="36">
        <v>1204.6312324800001</v>
      </c>
    </row>
    <row r="34" spans="1:25" x14ac:dyDescent="0.2">
      <c r="A34" s="35">
        <v>24</v>
      </c>
      <c r="B34" s="36">
        <v>1290.5059642100002</v>
      </c>
      <c r="C34" s="36">
        <v>1319.2435444000002</v>
      </c>
      <c r="D34" s="36">
        <v>1324.0981507000001</v>
      </c>
      <c r="E34" s="36">
        <v>1330.9409996400002</v>
      </c>
      <c r="F34" s="36">
        <v>1340.0232251100001</v>
      </c>
      <c r="G34" s="36">
        <v>1337.7464268400001</v>
      </c>
      <c r="H34" s="36">
        <v>1324.7360079100001</v>
      </c>
      <c r="I34" s="36">
        <v>1284.3081329400002</v>
      </c>
      <c r="J34" s="36">
        <v>1243.4045368400002</v>
      </c>
      <c r="K34" s="36">
        <v>1301.6602223700002</v>
      </c>
      <c r="L34" s="36">
        <v>1362.9448625900002</v>
      </c>
      <c r="M34" s="36">
        <v>1363.9777759200001</v>
      </c>
      <c r="N34" s="36">
        <v>1390.2299531400001</v>
      </c>
      <c r="O34" s="36">
        <v>1393.6933604300002</v>
      </c>
      <c r="P34" s="36">
        <v>1400.4473493200003</v>
      </c>
      <c r="Q34" s="36">
        <v>1398.9843395100002</v>
      </c>
      <c r="R34" s="36">
        <v>1393.6002526500001</v>
      </c>
      <c r="S34" s="36">
        <v>1345.4154901700001</v>
      </c>
      <c r="T34" s="36">
        <v>1288.4138423200002</v>
      </c>
      <c r="U34" s="36">
        <v>1245.3307563700002</v>
      </c>
      <c r="V34" s="36">
        <v>1244.2120146100001</v>
      </c>
      <c r="W34" s="36">
        <v>1258.4798757300002</v>
      </c>
      <c r="X34" s="36">
        <v>1267.3356846800002</v>
      </c>
      <c r="Y34" s="36">
        <v>1291.9545726000001</v>
      </c>
    </row>
    <row r="35" spans="1:25" x14ac:dyDescent="0.2">
      <c r="A35" s="35">
        <v>25</v>
      </c>
      <c r="B35" s="36">
        <v>1209.1651758000003</v>
      </c>
      <c r="C35" s="36">
        <v>1272.9036082300001</v>
      </c>
      <c r="D35" s="36">
        <v>1330.5831832200001</v>
      </c>
      <c r="E35" s="36">
        <v>1348.6101868700002</v>
      </c>
      <c r="F35" s="36">
        <v>1348.0874625700003</v>
      </c>
      <c r="G35" s="36">
        <v>1336.5783511700001</v>
      </c>
      <c r="H35" s="36">
        <v>1301.9585478400002</v>
      </c>
      <c r="I35" s="36">
        <v>1254.8223751700002</v>
      </c>
      <c r="J35" s="36">
        <v>1214.3898713100002</v>
      </c>
      <c r="K35" s="36">
        <v>1236.9688162000002</v>
      </c>
      <c r="L35" s="36">
        <v>1226.9075172400003</v>
      </c>
      <c r="M35" s="36">
        <v>1244.0230905700002</v>
      </c>
      <c r="N35" s="36">
        <v>1264.2707637100002</v>
      </c>
      <c r="O35" s="36">
        <v>1251.8793003800001</v>
      </c>
      <c r="P35" s="36">
        <v>1258.4368960600002</v>
      </c>
      <c r="Q35" s="36">
        <v>1290.1171326000001</v>
      </c>
      <c r="R35" s="36">
        <v>1273.8721567000002</v>
      </c>
      <c r="S35" s="36">
        <v>1209.6716013200003</v>
      </c>
      <c r="T35" s="36">
        <v>1194.9160429900003</v>
      </c>
      <c r="U35" s="36">
        <v>1205.7063585800001</v>
      </c>
      <c r="V35" s="36">
        <v>1223.0077224600002</v>
      </c>
      <c r="W35" s="36">
        <v>1232.8654731000001</v>
      </c>
      <c r="X35" s="36">
        <v>1241.9893688600002</v>
      </c>
      <c r="Y35" s="36">
        <v>1274.2212610300003</v>
      </c>
    </row>
    <row r="36" spans="1:25" x14ac:dyDescent="0.2">
      <c r="A36" s="35">
        <v>26</v>
      </c>
      <c r="B36" s="36">
        <v>1284.7390473600003</v>
      </c>
      <c r="C36" s="36">
        <v>1305.6647739700002</v>
      </c>
      <c r="D36" s="36">
        <v>1309.2654936400002</v>
      </c>
      <c r="E36" s="36">
        <v>1313.3933570600002</v>
      </c>
      <c r="F36" s="36">
        <v>1317.2408469800002</v>
      </c>
      <c r="G36" s="36">
        <v>1299.5363352600002</v>
      </c>
      <c r="H36" s="36">
        <v>1289.5314102900002</v>
      </c>
      <c r="I36" s="36">
        <v>1280.2012323100003</v>
      </c>
      <c r="J36" s="36">
        <v>1249.9072760300003</v>
      </c>
      <c r="K36" s="36">
        <v>1223.9973968100003</v>
      </c>
      <c r="L36" s="36">
        <v>1226.1504367700002</v>
      </c>
      <c r="M36" s="36">
        <v>1248.0680597900002</v>
      </c>
      <c r="N36" s="36">
        <v>1277.9869581400003</v>
      </c>
      <c r="O36" s="36">
        <v>1276.7579110600002</v>
      </c>
      <c r="P36" s="36">
        <v>1290.7742213200002</v>
      </c>
      <c r="Q36" s="36">
        <v>1290.8623249000002</v>
      </c>
      <c r="R36" s="36">
        <v>1260.9573947700003</v>
      </c>
      <c r="S36" s="36">
        <v>1233.6209528300003</v>
      </c>
      <c r="T36" s="36">
        <v>1225.2692450100003</v>
      </c>
      <c r="U36" s="36">
        <v>1219.8086998800002</v>
      </c>
      <c r="V36" s="36">
        <v>1250.7063196700003</v>
      </c>
      <c r="W36" s="36">
        <v>1271.1373576500002</v>
      </c>
      <c r="X36" s="36">
        <v>1294.9054292800001</v>
      </c>
      <c r="Y36" s="36">
        <v>1306.7981517200003</v>
      </c>
    </row>
    <row r="37" spans="1:25" x14ac:dyDescent="0.2">
      <c r="A37" s="35">
        <v>27</v>
      </c>
      <c r="B37" s="36">
        <v>1339.0563002700003</v>
      </c>
      <c r="C37" s="36">
        <v>1329.6341588400003</v>
      </c>
      <c r="D37" s="36">
        <v>1328.3138173600003</v>
      </c>
      <c r="E37" s="36">
        <v>1333.1206826100001</v>
      </c>
      <c r="F37" s="36">
        <v>1359.7155323600002</v>
      </c>
      <c r="G37" s="36">
        <v>1350.7124251700002</v>
      </c>
      <c r="H37" s="36">
        <v>1337.4283043500002</v>
      </c>
      <c r="I37" s="36">
        <v>1325.8787079900003</v>
      </c>
      <c r="J37" s="36">
        <v>1334.1259278600003</v>
      </c>
      <c r="K37" s="36">
        <v>1278.9908575700001</v>
      </c>
      <c r="L37" s="36">
        <v>1234.5192693900003</v>
      </c>
      <c r="M37" s="36">
        <v>1254.0589040600003</v>
      </c>
      <c r="N37" s="36">
        <v>1271.7760129500002</v>
      </c>
      <c r="O37" s="36">
        <v>1292.9998172400003</v>
      </c>
      <c r="P37" s="36">
        <v>1301.5064443100002</v>
      </c>
      <c r="Q37" s="36">
        <v>1302.1244319100001</v>
      </c>
      <c r="R37" s="36">
        <v>1299.4093499000003</v>
      </c>
      <c r="S37" s="36">
        <v>1234.5689715400001</v>
      </c>
      <c r="T37" s="36">
        <v>1217.3852975300001</v>
      </c>
      <c r="U37" s="36">
        <v>1239.2625509900001</v>
      </c>
      <c r="V37" s="36">
        <v>1251.2304209000001</v>
      </c>
      <c r="W37" s="36">
        <v>1270.0654718900003</v>
      </c>
      <c r="X37" s="36">
        <v>1267.1979508400002</v>
      </c>
      <c r="Y37" s="36">
        <v>1335.6833645900001</v>
      </c>
    </row>
    <row r="38" spans="1:25" x14ac:dyDescent="0.2">
      <c r="A38" s="35">
        <v>28</v>
      </c>
      <c r="B38" s="36">
        <v>1290.5286567500002</v>
      </c>
      <c r="C38" s="36">
        <v>1310.4981742900002</v>
      </c>
      <c r="D38" s="36">
        <v>1309.5265245700002</v>
      </c>
      <c r="E38" s="36">
        <v>1310.2900780900002</v>
      </c>
      <c r="F38" s="36">
        <v>1323.9036971000003</v>
      </c>
      <c r="G38" s="36">
        <v>1319.9463276100003</v>
      </c>
      <c r="H38" s="36">
        <v>1235.5529129900001</v>
      </c>
      <c r="I38" s="36">
        <v>1220.3490273900002</v>
      </c>
      <c r="J38" s="36">
        <v>1203.5836994600002</v>
      </c>
      <c r="K38" s="36">
        <v>1172.8917588900001</v>
      </c>
      <c r="L38" s="36">
        <v>1203.0504242000002</v>
      </c>
      <c r="M38" s="36">
        <v>1227.0822932900003</v>
      </c>
      <c r="N38" s="36">
        <v>1238.9130424900002</v>
      </c>
      <c r="O38" s="36">
        <v>1251.4041985000001</v>
      </c>
      <c r="P38" s="36">
        <v>1256.8234498700001</v>
      </c>
      <c r="Q38" s="36">
        <v>1230.1805668900001</v>
      </c>
      <c r="R38" s="36">
        <v>1210.2283497200001</v>
      </c>
      <c r="S38" s="36">
        <v>1166.1847101900003</v>
      </c>
      <c r="T38" s="36">
        <v>1160.6317722900003</v>
      </c>
      <c r="U38" s="36">
        <v>1168.9679235200001</v>
      </c>
      <c r="V38" s="36">
        <v>1183.8615811300001</v>
      </c>
      <c r="W38" s="36">
        <v>1211.6123225600002</v>
      </c>
      <c r="X38" s="36">
        <v>1233.2437863500002</v>
      </c>
      <c r="Y38" s="36">
        <v>1239.6965796500001</v>
      </c>
    </row>
    <row r="39" spans="1:25" x14ac:dyDescent="0.2">
      <c r="A39" s="35">
        <v>29</v>
      </c>
      <c r="B39" s="36">
        <v>1258.2907169200002</v>
      </c>
      <c r="C39" s="36">
        <v>1278.6877214400001</v>
      </c>
      <c r="D39" s="36">
        <v>1301.4130041700002</v>
      </c>
      <c r="E39" s="36">
        <v>1207.7939705900003</v>
      </c>
      <c r="F39" s="36">
        <v>1173.5109493400003</v>
      </c>
      <c r="G39" s="36">
        <v>1151.4499693500002</v>
      </c>
      <c r="H39" s="36">
        <v>1105.5133298900003</v>
      </c>
      <c r="I39" s="36">
        <v>1110.1948782900001</v>
      </c>
      <c r="J39" s="36">
        <v>1014.40707814</v>
      </c>
      <c r="K39" s="36">
        <v>1014.7666811299999</v>
      </c>
      <c r="L39" s="36">
        <v>1012.79908058</v>
      </c>
      <c r="M39" s="36">
        <v>1093.1442623300002</v>
      </c>
      <c r="N39" s="36">
        <v>1176.0369918700003</v>
      </c>
      <c r="O39" s="36">
        <v>1173.8139478900002</v>
      </c>
      <c r="P39" s="36">
        <v>1177.9641869000002</v>
      </c>
      <c r="Q39" s="36">
        <v>1172.8300181300001</v>
      </c>
      <c r="R39" s="36">
        <v>1084.0592590600002</v>
      </c>
      <c r="S39" s="36">
        <v>997.38726035000002</v>
      </c>
      <c r="T39" s="36">
        <v>925.03943401999993</v>
      </c>
      <c r="U39" s="36">
        <v>949.14851173</v>
      </c>
      <c r="V39" s="36">
        <v>967.03317116999995</v>
      </c>
      <c r="W39" s="36">
        <v>980.59801924999999</v>
      </c>
      <c r="X39" s="36">
        <v>996.85644647000004</v>
      </c>
      <c r="Y39" s="36">
        <v>995.50002318999998</v>
      </c>
    </row>
    <row r="40" spans="1:25" x14ac:dyDescent="0.2">
      <c r="A40" s="35">
        <v>30</v>
      </c>
      <c r="B40" s="36">
        <v>1176.0760658200002</v>
      </c>
      <c r="C40" s="36">
        <v>1195.1059106600003</v>
      </c>
      <c r="D40" s="36">
        <v>1242.5931950400002</v>
      </c>
      <c r="E40" s="36">
        <v>1272.7856224500001</v>
      </c>
      <c r="F40" s="36">
        <v>1257.0165102800001</v>
      </c>
      <c r="G40" s="36">
        <v>1220.7273327700002</v>
      </c>
      <c r="H40" s="36">
        <v>1188.7625136800002</v>
      </c>
      <c r="I40" s="36">
        <v>1187.3557947800002</v>
      </c>
      <c r="J40" s="36">
        <v>1153.6085300500001</v>
      </c>
      <c r="K40" s="36">
        <v>1124.7165823500002</v>
      </c>
      <c r="L40" s="36">
        <v>1134.1503550400002</v>
      </c>
      <c r="M40" s="36">
        <v>1147.1329953100003</v>
      </c>
      <c r="N40" s="36">
        <v>1165.2044019100001</v>
      </c>
      <c r="O40" s="36">
        <v>1178.9536125400002</v>
      </c>
      <c r="P40" s="36">
        <v>1185.3617875800003</v>
      </c>
      <c r="Q40" s="36">
        <v>1180.1710593300002</v>
      </c>
      <c r="R40" s="36">
        <v>1178.1693879900001</v>
      </c>
      <c r="S40" s="36">
        <v>1152.2060066100003</v>
      </c>
      <c r="T40" s="36">
        <v>1111.3647961200002</v>
      </c>
      <c r="U40" s="36">
        <v>1149.7349803900001</v>
      </c>
      <c r="V40" s="36">
        <v>1190.9369854600002</v>
      </c>
      <c r="W40" s="36">
        <v>1213.3497080400002</v>
      </c>
      <c r="X40" s="36">
        <v>1224.0653576500001</v>
      </c>
      <c r="Y40" s="36">
        <v>1232.2795310300003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1360.8476659299999</v>
      </c>
      <c r="C46" s="36">
        <v>1391.51087465</v>
      </c>
      <c r="D46" s="36">
        <v>1431.90433631</v>
      </c>
      <c r="E46" s="36">
        <v>1427.4733513000001</v>
      </c>
      <c r="F46" s="36">
        <v>1426.52186891</v>
      </c>
      <c r="G46" s="36">
        <v>1401.92730656</v>
      </c>
      <c r="H46" s="36">
        <v>1334.9434530200001</v>
      </c>
      <c r="I46" s="36">
        <v>1326.28958375</v>
      </c>
      <c r="J46" s="36">
        <v>1305.1572627800001</v>
      </c>
      <c r="K46" s="36">
        <v>1282.2397685200001</v>
      </c>
      <c r="L46" s="36">
        <v>1297.15873558</v>
      </c>
      <c r="M46" s="36">
        <v>1325.1891551799999</v>
      </c>
      <c r="N46" s="36">
        <v>1335.2154793300001</v>
      </c>
      <c r="O46" s="36">
        <v>1320.8013356399999</v>
      </c>
      <c r="P46" s="36">
        <v>1329.8317242400001</v>
      </c>
      <c r="Q46" s="36">
        <v>1333.40746833</v>
      </c>
      <c r="R46" s="36">
        <v>1310.7599555900001</v>
      </c>
      <c r="S46" s="36">
        <v>1258.3659607100001</v>
      </c>
      <c r="T46" s="36">
        <v>1256.98041362</v>
      </c>
      <c r="U46" s="36">
        <v>1274.4336323900002</v>
      </c>
      <c r="V46" s="36">
        <v>1293.4563257100001</v>
      </c>
      <c r="W46" s="36">
        <v>1302.81595881</v>
      </c>
      <c r="X46" s="36">
        <v>1352.9571142500001</v>
      </c>
      <c r="Y46" s="36">
        <v>1386.81713782</v>
      </c>
    </row>
    <row r="47" spans="1:25" x14ac:dyDescent="0.2">
      <c r="A47" s="35">
        <v>2</v>
      </c>
      <c r="B47" s="36">
        <v>1351.3227194200001</v>
      </c>
      <c r="C47" s="36">
        <v>1380.44806365</v>
      </c>
      <c r="D47" s="36">
        <v>1420.42533948</v>
      </c>
      <c r="E47" s="36">
        <v>1406.4770485199999</v>
      </c>
      <c r="F47" s="36">
        <v>1413.63137828</v>
      </c>
      <c r="G47" s="36">
        <v>1420.8119092300001</v>
      </c>
      <c r="H47" s="36">
        <v>1367.4606649699999</v>
      </c>
      <c r="I47" s="36">
        <v>1356.47457489</v>
      </c>
      <c r="J47" s="36">
        <v>1322.4278192500001</v>
      </c>
      <c r="K47" s="36">
        <v>1307.4666975800001</v>
      </c>
      <c r="L47" s="36">
        <v>1290.9723686100001</v>
      </c>
      <c r="M47" s="36">
        <v>1305.5191112</v>
      </c>
      <c r="N47" s="36">
        <v>1338.8601495099999</v>
      </c>
      <c r="O47" s="36">
        <v>1324.4955330600001</v>
      </c>
      <c r="P47" s="36">
        <v>1334.89606637</v>
      </c>
      <c r="Q47" s="36">
        <v>1339.264279</v>
      </c>
      <c r="R47" s="36">
        <v>1324.12322079</v>
      </c>
      <c r="S47" s="36">
        <v>1309.5870179799999</v>
      </c>
      <c r="T47" s="36">
        <v>1280.5199467300001</v>
      </c>
      <c r="U47" s="36">
        <v>1276.03672869</v>
      </c>
      <c r="V47" s="36">
        <v>1305.5888517600001</v>
      </c>
      <c r="W47" s="36">
        <v>1323.64190003</v>
      </c>
      <c r="X47" s="36">
        <v>1343.13520522</v>
      </c>
      <c r="Y47" s="36">
        <v>1370.3097758900001</v>
      </c>
    </row>
    <row r="48" spans="1:25" x14ac:dyDescent="0.2">
      <c r="A48" s="35">
        <v>3</v>
      </c>
      <c r="B48" s="36">
        <v>1377.59494012</v>
      </c>
      <c r="C48" s="36">
        <v>1400.9363174600001</v>
      </c>
      <c r="D48" s="36">
        <v>1423.6325066500001</v>
      </c>
      <c r="E48" s="36">
        <v>1388.0742162199999</v>
      </c>
      <c r="F48" s="36">
        <v>1373.3048034400001</v>
      </c>
      <c r="G48" s="36">
        <v>1329.2744298300001</v>
      </c>
      <c r="H48" s="36">
        <v>1289.8525758300002</v>
      </c>
      <c r="I48" s="36">
        <v>1255.8913345000001</v>
      </c>
      <c r="J48" s="36">
        <v>1230.0230271300002</v>
      </c>
      <c r="K48" s="36">
        <v>1252.7565686200001</v>
      </c>
      <c r="L48" s="36">
        <v>1280.4719592800002</v>
      </c>
      <c r="M48" s="36">
        <v>1312.9473715300001</v>
      </c>
      <c r="N48" s="36">
        <v>1317.96086494</v>
      </c>
      <c r="O48" s="36">
        <v>1315.8943239600001</v>
      </c>
      <c r="P48" s="36">
        <v>1318.4031463700001</v>
      </c>
      <c r="Q48" s="36">
        <v>1324.50473195</v>
      </c>
      <c r="R48" s="36">
        <v>1282.34730719</v>
      </c>
      <c r="S48" s="36">
        <v>1245.1601615000002</v>
      </c>
      <c r="T48" s="36">
        <v>1236.18707924</v>
      </c>
      <c r="U48" s="36">
        <v>1245.6241194300001</v>
      </c>
      <c r="V48" s="36">
        <v>1244.16524426</v>
      </c>
      <c r="W48" s="36">
        <v>1241.80741734</v>
      </c>
      <c r="X48" s="36">
        <v>1272.4310356800002</v>
      </c>
      <c r="Y48" s="36">
        <v>1316.4574684500001</v>
      </c>
    </row>
    <row r="49" spans="1:25" x14ac:dyDescent="0.2">
      <c r="A49" s="35">
        <v>4</v>
      </c>
      <c r="B49" s="36">
        <v>1258.7903292400001</v>
      </c>
      <c r="C49" s="36">
        <v>1295.0539749700001</v>
      </c>
      <c r="D49" s="36">
        <v>1358.0579963299999</v>
      </c>
      <c r="E49" s="36">
        <v>1357.5319675000001</v>
      </c>
      <c r="F49" s="36">
        <v>1366.74969846</v>
      </c>
      <c r="G49" s="36">
        <v>1382.8608968000001</v>
      </c>
      <c r="H49" s="36">
        <v>1365.50648243</v>
      </c>
      <c r="I49" s="36">
        <v>1338.9146695300001</v>
      </c>
      <c r="J49" s="36">
        <v>1284.0258395600001</v>
      </c>
      <c r="K49" s="36">
        <v>1244.4159594</v>
      </c>
      <c r="L49" s="36">
        <v>1240.95893789</v>
      </c>
      <c r="M49" s="36">
        <v>1259.0572188800002</v>
      </c>
      <c r="N49" s="36">
        <v>1283.82306365</v>
      </c>
      <c r="O49" s="36">
        <v>1294.6734761499999</v>
      </c>
      <c r="P49" s="36">
        <v>1303.26664022</v>
      </c>
      <c r="Q49" s="36">
        <v>1307.2626596699999</v>
      </c>
      <c r="R49" s="36">
        <v>1275.5052553600001</v>
      </c>
      <c r="S49" s="36">
        <v>1218.89075159</v>
      </c>
      <c r="T49" s="36">
        <v>1206.18288265</v>
      </c>
      <c r="U49" s="36">
        <v>1214.1152716200002</v>
      </c>
      <c r="V49" s="36">
        <v>1231.0998367300001</v>
      </c>
      <c r="W49" s="36">
        <v>1263.6379624800002</v>
      </c>
      <c r="X49" s="36">
        <v>1312.94924593</v>
      </c>
      <c r="Y49" s="36">
        <v>1357.2918226199999</v>
      </c>
    </row>
    <row r="50" spans="1:25" x14ac:dyDescent="0.2">
      <c r="A50" s="35">
        <v>5</v>
      </c>
      <c r="B50" s="36">
        <v>1292.5607300000001</v>
      </c>
      <c r="C50" s="36">
        <v>1305.3472478400001</v>
      </c>
      <c r="D50" s="36">
        <v>1328.64268726</v>
      </c>
      <c r="E50" s="36">
        <v>1315.17298261</v>
      </c>
      <c r="F50" s="36">
        <v>1331.32457125</v>
      </c>
      <c r="G50" s="36">
        <v>1337.93560101</v>
      </c>
      <c r="H50" s="36">
        <v>1316.9108234</v>
      </c>
      <c r="I50" s="36">
        <v>1302.15180403</v>
      </c>
      <c r="J50" s="36">
        <v>1252.423524</v>
      </c>
      <c r="K50" s="36">
        <v>1238.4145760000001</v>
      </c>
      <c r="L50" s="36">
        <v>1228.9713474100001</v>
      </c>
      <c r="M50" s="36">
        <v>1245.8847914100002</v>
      </c>
      <c r="N50" s="36">
        <v>1262.7838213300001</v>
      </c>
      <c r="O50" s="36">
        <v>1265.6418519000001</v>
      </c>
      <c r="P50" s="36">
        <v>1286.9667984800001</v>
      </c>
      <c r="Q50" s="36">
        <v>1300.7466474299999</v>
      </c>
      <c r="R50" s="36">
        <v>1253.9956134700001</v>
      </c>
      <c r="S50" s="36">
        <v>1182.2217451800002</v>
      </c>
      <c r="T50" s="36">
        <v>1191.0745498400001</v>
      </c>
      <c r="U50" s="36">
        <v>1206.7930670600001</v>
      </c>
      <c r="V50" s="36">
        <v>1239.0204896500002</v>
      </c>
      <c r="W50" s="36">
        <v>1258.9932883200001</v>
      </c>
      <c r="X50" s="36">
        <v>1294.15476244</v>
      </c>
      <c r="Y50" s="36">
        <v>1320.03926983</v>
      </c>
    </row>
    <row r="51" spans="1:25" x14ac:dyDescent="0.2">
      <c r="A51" s="35">
        <v>6</v>
      </c>
      <c r="B51" s="36">
        <v>1200.13964882</v>
      </c>
      <c r="C51" s="36">
        <v>1224.27289892</v>
      </c>
      <c r="D51" s="36">
        <v>1248.7932123500002</v>
      </c>
      <c r="E51" s="36">
        <v>1249.4129158300002</v>
      </c>
      <c r="F51" s="36">
        <v>1250.4716172600001</v>
      </c>
      <c r="G51" s="36">
        <v>1259.6392791100002</v>
      </c>
      <c r="H51" s="36">
        <v>1258.2719289900001</v>
      </c>
      <c r="I51" s="36">
        <v>1207.8629695700001</v>
      </c>
      <c r="J51" s="36">
        <v>1178.56519656</v>
      </c>
      <c r="K51" s="36">
        <v>1154.82521337</v>
      </c>
      <c r="L51" s="36">
        <v>1150.69207787</v>
      </c>
      <c r="M51" s="36">
        <v>1177.6761803200002</v>
      </c>
      <c r="N51" s="36">
        <v>1204.4503175</v>
      </c>
      <c r="O51" s="36">
        <v>1211.5641330200001</v>
      </c>
      <c r="P51" s="36">
        <v>1220.15550968</v>
      </c>
      <c r="Q51" s="36">
        <v>1219.6568376600001</v>
      </c>
      <c r="R51" s="36">
        <v>1172.6668324100001</v>
      </c>
      <c r="S51" s="36">
        <v>1135.6382806400002</v>
      </c>
      <c r="T51" s="36">
        <v>1143.4226049800002</v>
      </c>
      <c r="U51" s="36">
        <v>1148.8540506500001</v>
      </c>
      <c r="V51" s="36">
        <v>1172.9908615400002</v>
      </c>
      <c r="W51" s="36">
        <v>1207.8542006300002</v>
      </c>
      <c r="X51" s="36">
        <v>1238.03789063</v>
      </c>
      <c r="Y51" s="36">
        <v>1277.5929374100001</v>
      </c>
    </row>
    <row r="52" spans="1:25" x14ac:dyDescent="0.2">
      <c r="A52" s="35">
        <v>7</v>
      </c>
      <c r="B52" s="36">
        <v>1302.5939222300001</v>
      </c>
      <c r="C52" s="36">
        <v>1342.6619505599999</v>
      </c>
      <c r="D52" s="36">
        <v>1382.6786026300001</v>
      </c>
      <c r="E52" s="36">
        <v>1371.6956542200001</v>
      </c>
      <c r="F52" s="36">
        <v>1377.5858120400001</v>
      </c>
      <c r="G52" s="36">
        <v>1385.0774373700001</v>
      </c>
      <c r="H52" s="36">
        <v>1333.2464773199999</v>
      </c>
      <c r="I52" s="36">
        <v>1277.80708069</v>
      </c>
      <c r="J52" s="36">
        <v>1242.2442659200001</v>
      </c>
      <c r="K52" s="36">
        <v>1231.9718729200001</v>
      </c>
      <c r="L52" s="36">
        <v>1232.7340025400001</v>
      </c>
      <c r="M52" s="36">
        <v>1244.4392060900002</v>
      </c>
      <c r="N52" s="36">
        <v>1253.8115351800002</v>
      </c>
      <c r="O52" s="36">
        <v>1242.9331228000001</v>
      </c>
      <c r="P52" s="36">
        <v>1254.4618536500002</v>
      </c>
      <c r="Q52" s="36">
        <v>1294.8099380200001</v>
      </c>
      <c r="R52" s="36">
        <v>1261.63431328</v>
      </c>
      <c r="S52" s="36">
        <v>1236.26176818</v>
      </c>
      <c r="T52" s="36">
        <v>1245.92243669</v>
      </c>
      <c r="U52" s="36">
        <v>1242.9418942700001</v>
      </c>
      <c r="V52" s="36">
        <v>1225.1891546500001</v>
      </c>
      <c r="W52" s="36">
        <v>1239.8177228000002</v>
      </c>
      <c r="X52" s="36">
        <v>1270.15610655</v>
      </c>
      <c r="Y52" s="36">
        <v>1271.1421248500001</v>
      </c>
    </row>
    <row r="53" spans="1:25" x14ac:dyDescent="0.2">
      <c r="A53" s="35">
        <v>8</v>
      </c>
      <c r="B53" s="36">
        <v>1290.83452693</v>
      </c>
      <c r="C53" s="36">
        <v>1329.48514161</v>
      </c>
      <c r="D53" s="36">
        <v>1374.7133153899999</v>
      </c>
      <c r="E53" s="36">
        <v>1362.7863634600001</v>
      </c>
      <c r="F53" s="36">
        <v>1366.04182913</v>
      </c>
      <c r="G53" s="36">
        <v>1379.07200612</v>
      </c>
      <c r="H53" s="36">
        <v>1334.3195572900001</v>
      </c>
      <c r="I53" s="36">
        <v>1317.68320105</v>
      </c>
      <c r="J53" s="36">
        <v>1284.2067915</v>
      </c>
      <c r="K53" s="36">
        <v>1256.1536387900001</v>
      </c>
      <c r="L53" s="36">
        <v>1245.9155641</v>
      </c>
      <c r="M53" s="36">
        <v>1249.34811233</v>
      </c>
      <c r="N53" s="36">
        <v>1251.4071966700001</v>
      </c>
      <c r="O53" s="36">
        <v>1247.6415927800001</v>
      </c>
      <c r="P53" s="36">
        <v>1257.9490913000002</v>
      </c>
      <c r="Q53" s="36">
        <v>1284.6401181200001</v>
      </c>
      <c r="R53" s="36">
        <v>1277.66770679</v>
      </c>
      <c r="S53" s="36">
        <v>1267.2886564100002</v>
      </c>
      <c r="T53" s="36">
        <v>1257.4741083700001</v>
      </c>
      <c r="U53" s="36">
        <v>1254.6651951700001</v>
      </c>
      <c r="V53" s="36">
        <v>1256.5440245100001</v>
      </c>
      <c r="W53" s="36">
        <v>1263.2239679700001</v>
      </c>
      <c r="X53" s="36">
        <v>1262.5386616800001</v>
      </c>
      <c r="Y53" s="36">
        <v>1272.01538069</v>
      </c>
    </row>
    <row r="54" spans="1:25" x14ac:dyDescent="0.2">
      <c r="A54" s="35">
        <v>9</v>
      </c>
      <c r="B54" s="36">
        <v>1431.29733171</v>
      </c>
      <c r="C54" s="36">
        <v>1430.2413589600001</v>
      </c>
      <c r="D54" s="36">
        <v>1445.07684051</v>
      </c>
      <c r="E54" s="36">
        <v>1429.15191411</v>
      </c>
      <c r="F54" s="36">
        <v>1425.1466867500001</v>
      </c>
      <c r="G54" s="36">
        <v>1426.90560684</v>
      </c>
      <c r="H54" s="36">
        <v>1377.4768540600001</v>
      </c>
      <c r="I54" s="36">
        <v>1327.27952482</v>
      </c>
      <c r="J54" s="36">
        <v>1312.2658306200001</v>
      </c>
      <c r="K54" s="36">
        <v>1323.5345146500001</v>
      </c>
      <c r="L54" s="36">
        <v>1339.7252959</v>
      </c>
      <c r="M54" s="36">
        <v>1361.94281667</v>
      </c>
      <c r="N54" s="36">
        <v>1399.1365607</v>
      </c>
      <c r="O54" s="36">
        <v>1393.36959299</v>
      </c>
      <c r="P54" s="36">
        <v>1388.6107013800001</v>
      </c>
      <c r="Q54" s="36">
        <v>1364.3416613100001</v>
      </c>
      <c r="R54" s="36">
        <v>1339.95738327</v>
      </c>
      <c r="S54" s="36">
        <v>1306.1497602100001</v>
      </c>
      <c r="T54" s="36">
        <v>1349.5265708300001</v>
      </c>
      <c r="U54" s="36">
        <v>1349.2671115099999</v>
      </c>
      <c r="V54" s="36">
        <v>1364.18126551</v>
      </c>
      <c r="W54" s="36">
        <v>1266.7775862200001</v>
      </c>
      <c r="X54" s="36">
        <v>1268.3978434200001</v>
      </c>
      <c r="Y54" s="36">
        <v>1236.7238189700001</v>
      </c>
    </row>
    <row r="55" spans="1:25" x14ac:dyDescent="0.2">
      <c r="A55" s="35">
        <v>10</v>
      </c>
      <c r="B55" s="36">
        <v>1353.79666815</v>
      </c>
      <c r="C55" s="36">
        <v>1385.57957655</v>
      </c>
      <c r="D55" s="36">
        <v>1446.19636453</v>
      </c>
      <c r="E55" s="36">
        <v>1428.67249438</v>
      </c>
      <c r="F55" s="36">
        <v>1451.5264656900001</v>
      </c>
      <c r="G55" s="36">
        <v>1464.47654786</v>
      </c>
      <c r="H55" s="36">
        <v>1431.3658468600001</v>
      </c>
      <c r="I55" s="36">
        <v>1411.54751199</v>
      </c>
      <c r="J55" s="36">
        <v>1392.5006539799999</v>
      </c>
      <c r="K55" s="36">
        <v>1386.27082541</v>
      </c>
      <c r="L55" s="36">
        <v>1399.16760927</v>
      </c>
      <c r="M55" s="36">
        <v>1419.8435183700001</v>
      </c>
      <c r="N55" s="36">
        <v>1429.9384456400001</v>
      </c>
      <c r="O55" s="36">
        <v>1445.24384736</v>
      </c>
      <c r="P55" s="36">
        <v>1458.06035752</v>
      </c>
      <c r="Q55" s="36">
        <v>1462.29768749</v>
      </c>
      <c r="R55" s="36">
        <v>1459.1130581800001</v>
      </c>
      <c r="S55" s="36">
        <v>1405.9573800200001</v>
      </c>
      <c r="T55" s="36">
        <v>1355.65227078</v>
      </c>
      <c r="U55" s="36">
        <v>1374.9876070400001</v>
      </c>
      <c r="V55" s="36">
        <v>1379.7380267600001</v>
      </c>
      <c r="W55" s="36">
        <v>1408.77259112</v>
      </c>
      <c r="X55" s="36">
        <v>1429.1452953600001</v>
      </c>
      <c r="Y55" s="36">
        <v>1432.6437716200001</v>
      </c>
    </row>
    <row r="56" spans="1:25" x14ac:dyDescent="0.2">
      <c r="A56" s="35">
        <v>11</v>
      </c>
      <c r="B56" s="36">
        <v>1342.5797299800001</v>
      </c>
      <c r="C56" s="36">
        <v>1450.53485495</v>
      </c>
      <c r="D56" s="36">
        <v>1550.9608584699999</v>
      </c>
      <c r="E56" s="36">
        <v>1550.6663455800001</v>
      </c>
      <c r="F56" s="36">
        <v>1532.4871359599999</v>
      </c>
      <c r="G56" s="36">
        <v>1518.8432959300001</v>
      </c>
      <c r="H56" s="36">
        <v>1474.9293196000001</v>
      </c>
      <c r="I56" s="36">
        <v>1456.0969694600001</v>
      </c>
      <c r="J56" s="36">
        <v>1396.22317273</v>
      </c>
      <c r="K56" s="36">
        <v>1397.4327229400001</v>
      </c>
      <c r="L56" s="36">
        <v>1416.9065068899999</v>
      </c>
      <c r="M56" s="36">
        <v>1440.9709464300001</v>
      </c>
      <c r="N56" s="36">
        <v>1455.89672595</v>
      </c>
      <c r="O56" s="36">
        <v>1466.00383317</v>
      </c>
      <c r="P56" s="36">
        <v>1441.4937442600001</v>
      </c>
      <c r="Q56" s="36">
        <v>1442.3251347200001</v>
      </c>
      <c r="R56" s="36">
        <v>1427.00384796</v>
      </c>
      <c r="S56" s="36">
        <v>1369.26033532</v>
      </c>
      <c r="T56" s="36">
        <v>1368.87117678</v>
      </c>
      <c r="U56" s="36">
        <v>1389.92901925</v>
      </c>
      <c r="V56" s="36">
        <v>1414.0114551900001</v>
      </c>
      <c r="W56" s="36">
        <v>1414.4776752100001</v>
      </c>
      <c r="X56" s="36">
        <v>1385.63741579</v>
      </c>
      <c r="Y56" s="36">
        <v>1396.6160222200001</v>
      </c>
    </row>
    <row r="57" spans="1:25" x14ac:dyDescent="0.2">
      <c r="A57" s="35">
        <v>12</v>
      </c>
      <c r="B57" s="36">
        <v>1324.9858119</v>
      </c>
      <c r="C57" s="36">
        <v>1355.9006850400001</v>
      </c>
      <c r="D57" s="36">
        <v>1397.12840198</v>
      </c>
      <c r="E57" s="36">
        <v>1413.06199302</v>
      </c>
      <c r="F57" s="36">
        <v>1413.63163805</v>
      </c>
      <c r="G57" s="36">
        <v>1420.39036672</v>
      </c>
      <c r="H57" s="36">
        <v>1412.4284034300001</v>
      </c>
      <c r="I57" s="36">
        <v>1393.5803111100001</v>
      </c>
      <c r="J57" s="36">
        <v>1358.7081150900001</v>
      </c>
      <c r="K57" s="36">
        <v>1337.28294175</v>
      </c>
      <c r="L57" s="36">
        <v>1318.1524217200001</v>
      </c>
      <c r="M57" s="36">
        <v>1358.45601898</v>
      </c>
      <c r="N57" s="36">
        <v>1379.92005326</v>
      </c>
      <c r="O57" s="36">
        <v>1397.0953125600001</v>
      </c>
      <c r="P57" s="36">
        <v>1403.16573438</v>
      </c>
      <c r="Q57" s="36">
        <v>1388.3192896600001</v>
      </c>
      <c r="R57" s="36">
        <v>1362.2095606099999</v>
      </c>
      <c r="S57" s="36">
        <v>1325.1930423700001</v>
      </c>
      <c r="T57" s="36">
        <v>1324.19912408</v>
      </c>
      <c r="U57" s="36">
        <v>1347.2743641900001</v>
      </c>
      <c r="V57" s="36">
        <v>1369.171126</v>
      </c>
      <c r="W57" s="36">
        <v>1395.8829427600001</v>
      </c>
      <c r="X57" s="36">
        <v>1415.78850745</v>
      </c>
      <c r="Y57" s="36">
        <v>1443.8427318900001</v>
      </c>
    </row>
    <row r="58" spans="1:25" x14ac:dyDescent="0.2">
      <c r="A58" s="35">
        <v>13</v>
      </c>
      <c r="B58" s="36">
        <v>1402.8272277200001</v>
      </c>
      <c r="C58" s="36">
        <v>1433.76158123</v>
      </c>
      <c r="D58" s="36">
        <v>1447.42972902</v>
      </c>
      <c r="E58" s="36">
        <v>1432.3186931299999</v>
      </c>
      <c r="F58" s="36">
        <v>1432.7522076299999</v>
      </c>
      <c r="G58" s="36">
        <v>1436.02060181</v>
      </c>
      <c r="H58" s="36">
        <v>1411.0531099500001</v>
      </c>
      <c r="I58" s="36">
        <v>1403.4696411800001</v>
      </c>
      <c r="J58" s="36">
        <v>1358.20848198</v>
      </c>
      <c r="K58" s="36">
        <v>1328.4855385800001</v>
      </c>
      <c r="L58" s="36">
        <v>1313.4316181700001</v>
      </c>
      <c r="M58" s="36">
        <v>1338.8569023699999</v>
      </c>
      <c r="N58" s="36">
        <v>1370.900944</v>
      </c>
      <c r="O58" s="36">
        <v>1382.5698251900001</v>
      </c>
      <c r="P58" s="36">
        <v>1383.0551773700001</v>
      </c>
      <c r="Q58" s="36">
        <v>1379.7544277700001</v>
      </c>
      <c r="R58" s="36">
        <v>1357.8446829300001</v>
      </c>
      <c r="S58" s="36">
        <v>1315.6320969200001</v>
      </c>
      <c r="T58" s="36">
        <v>1285.6974618400002</v>
      </c>
      <c r="U58" s="36">
        <v>1301.9532491699999</v>
      </c>
      <c r="V58" s="36">
        <v>1327.5102438000001</v>
      </c>
      <c r="W58" s="36">
        <v>1369.1128127900001</v>
      </c>
      <c r="X58" s="36">
        <v>1371.8703118800001</v>
      </c>
      <c r="Y58" s="36">
        <v>1409.5816952</v>
      </c>
    </row>
    <row r="59" spans="1:25" x14ac:dyDescent="0.2">
      <c r="A59" s="35">
        <v>14</v>
      </c>
      <c r="B59" s="36">
        <v>1378.62296227</v>
      </c>
      <c r="C59" s="36">
        <v>1395.9861384800001</v>
      </c>
      <c r="D59" s="36">
        <v>1410.5100614099999</v>
      </c>
      <c r="E59" s="36">
        <v>1412.7368646800001</v>
      </c>
      <c r="F59" s="36">
        <v>1413.6995794100001</v>
      </c>
      <c r="G59" s="36">
        <v>1395.8905251200001</v>
      </c>
      <c r="H59" s="36">
        <v>1339.6031296400001</v>
      </c>
      <c r="I59" s="36">
        <v>1352.9785090600001</v>
      </c>
      <c r="J59" s="36">
        <v>1329.21852562</v>
      </c>
      <c r="K59" s="36">
        <v>1318.8190644400001</v>
      </c>
      <c r="L59" s="36">
        <v>1320.8166086700001</v>
      </c>
      <c r="M59" s="36">
        <v>1331.22169826</v>
      </c>
      <c r="N59" s="36">
        <v>1345.0605133900001</v>
      </c>
      <c r="O59" s="36">
        <v>1352.9560315000001</v>
      </c>
      <c r="P59" s="36">
        <v>1363.4024931000001</v>
      </c>
      <c r="Q59" s="36">
        <v>1339.68809895</v>
      </c>
      <c r="R59" s="36">
        <v>1318.38490465</v>
      </c>
      <c r="S59" s="36">
        <v>1287.7022449200001</v>
      </c>
      <c r="T59" s="36">
        <v>1315.95990259</v>
      </c>
      <c r="U59" s="36">
        <v>1314.1406950600001</v>
      </c>
      <c r="V59" s="36">
        <v>1340.1872550800001</v>
      </c>
      <c r="W59" s="36">
        <v>1359.63246366</v>
      </c>
      <c r="X59" s="36">
        <v>1366.04862871</v>
      </c>
      <c r="Y59" s="36">
        <v>1403.80505668</v>
      </c>
    </row>
    <row r="60" spans="1:25" x14ac:dyDescent="0.2">
      <c r="A60" s="35">
        <v>15</v>
      </c>
      <c r="B60" s="36">
        <v>1407.3720263299999</v>
      </c>
      <c r="C60" s="36">
        <v>1438.6744233900001</v>
      </c>
      <c r="D60" s="36">
        <v>1430.4374883600001</v>
      </c>
      <c r="E60" s="36">
        <v>1412.3834229199999</v>
      </c>
      <c r="F60" s="36">
        <v>1420.30610591</v>
      </c>
      <c r="G60" s="36">
        <v>1434.33898067</v>
      </c>
      <c r="H60" s="36">
        <v>1372.93475713</v>
      </c>
      <c r="I60" s="36">
        <v>1374.8122307000001</v>
      </c>
      <c r="J60" s="36">
        <v>1342.61792474</v>
      </c>
      <c r="K60" s="36">
        <v>1335.30712834</v>
      </c>
      <c r="L60" s="36">
        <v>1344.05757432</v>
      </c>
      <c r="M60" s="36">
        <v>1367.8295994800001</v>
      </c>
      <c r="N60" s="36">
        <v>1379.05681721</v>
      </c>
      <c r="O60" s="36">
        <v>1386.3817326800001</v>
      </c>
      <c r="P60" s="36">
        <v>1396.5894135000001</v>
      </c>
      <c r="Q60" s="36">
        <v>1397.51916562</v>
      </c>
      <c r="R60" s="36">
        <v>1390.4350345400001</v>
      </c>
      <c r="S60" s="36">
        <v>1345.3644796999999</v>
      </c>
      <c r="T60" s="36">
        <v>1281.8690263200001</v>
      </c>
      <c r="U60" s="36">
        <v>1282.7477785600001</v>
      </c>
      <c r="V60" s="36">
        <v>1302.18700061</v>
      </c>
      <c r="W60" s="36">
        <v>1341.20976698</v>
      </c>
      <c r="X60" s="36">
        <v>1360.8154830999999</v>
      </c>
      <c r="Y60" s="36">
        <v>1385.5220245400001</v>
      </c>
    </row>
    <row r="61" spans="1:25" x14ac:dyDescent="0.2">
      <c r="A61" s="35">
        <v>16</v>
      </c>
      <c r="B61" s="36">
        <v>1394.8107474200001</v>
      </c>
      <c r="C61" s="36">
        <v>1423.74027871</v>
      </c>
      <c r="D61" s="36">
        <v>1450.8376762600001</v>
      </c>
      <c r="E61" s="36">
        <v>1448.5050957800001</v>
      </c>
      <c r="F61" s="36">
        <v>1427.6466559400001</v>
      </c>
      <c r="G61" s="36">
        <v>1420.2380123200001</v>
      </c>
      <c r="H61" s="36">
        <v>1394.1679424000001</v>
      </c>
      <c r="I61" s="36">
        <v>1393.6272145299999</v>
      </c>
      <c r="J61" s="36">
        <v>1368.90519666</v>
      </c>
      <c r="K61" s="36">
        <v>1366.0265828300001</v>
      </c>
      <c r="L61" s="36">
        <v>1373.5078579200001</v>
      </c>
      <c r="M61" s="36">
        <v>1395.71342521</v>
      </c>
      <c r="N61" s="36">
        <v>1395.1017881600001</v>
      </c>
      <c r="O61" s="36">
        <v>1408.29296905</v>
      </c>
      <c r="P61" s="36">
        <v>1423.0356822799999</v>
      </c>
      <c r="Q61" s="36">
        <v>1394.9274834800001</v>
      </c>
      <c r="R61" s="36">
        <v>1385.1331538500001</v>
      </c>
      <c r="S61" s="36">
        <v>1345.60380201</v>
      </c>
      <c r="T61" s="36">
        <v>1323.02305867</v>
      </c>
      <c r="U61" s="36">
        <v>1338.35835804</v>
      </c>
      <c r="V61" s="36">
        <v>1365.4589102300001</v>
      </c>
      <c r="W61" s="36">
        <v>1365.8144684399999</v>
      </c>
      <c r="X61" s="36">
        <v>1389.1062075899999</v>
      </c>
      <c r="Y61" s="36">
        <v>1437.53631995</v>
      </c>
    </row>
    <row r="62" spans="1:25" x14ac:dyDescent="0.2">
      <c r="A62" s="35">
        <v>17</v>
      </c>
      <c r="B62" s="36">
        <v>1378.6623655999999</v>
      </c>
      <c r="C62" s="36">
        <v>1395.26817594</v>
      </c>
      <c r="D62" s="36">
        <v>1422.5492005600001</v>
      </c>
      <c r="E62" s="36">
        <v>1418.84014548</v>
      </c>
      <c r="F62" s="36">
        <v>1421.6737426100001</v>
      </c>
      <c r="G62" s="36">
        <v>1426.6542041800001</v>
      </c>
      <c r="H62" s="36">
        <v>1365.75148859</v>
      </c>
      <c r="I62" s="36">
        <v>1298.4784460400001</v>
      </c>
      <c r="J62" s="36">
        <v>1325.4120771800001</v>
      </c>
      <c r="K62" s="36">
        <v>1330.5137839000001</v>
      </c>
      <c r="L62" s="36">
        <v>1335.1850075300001</v>
      </c>
      <c r="M62" s="36">
        <v>1357.43999856</v>
      </c>
      <c r="N62" s="36">
        <v>1346.01902163</v>
      </c>
      <c r="O62" s="36">
        <v>1375.4056254700001</v>
      </c>
      <c r="P62" s="36">
        <v>1381.7122683100001</v>
      </c>
      <c r="Q62" s="36">
        <v>1366.33973167</v>
      </c>
      <c r="R62" s="36">
        <v>1346.0268218000001</v>
      </c>
      <c r="S62" s="36">
        <v>1334.7372328000001</v>
      </c>
      <c r="T62" s="36">
        <v>1292.5266670800002</v>
      </c>
      <c r="U62" s="36">
        <v>1307.77333456</v>
      </c>
      <c r="V62" s="36">
        <v>1321.5897366199999</v>
      </c>
      <c r="W62" s="36">
        <v>1335.61318835</v>
      </c>
      <c r="X62" s="36">
        <v>1353.61186819</v>
      </c>
      <c r="Y62" s="36">
        <v>1384.6309471900001</v>
      </c>
    </row>
    <row r="63" spans="1:25" x14ac:dyDescent="0.2">
      <c r="A63" s="35">
        <v>18</v>
      </c>
      <c r="B63" s="36">
        <v>1383.40371005</v>
      </c>
      <c r="C63" s="36">
        <v>1413.4984046</v>
      </c>
      <c r="D63" s="36">
        <v>1425.1518125800001</v>
      </c>
      <c r="E63" s="36">
        <v>1429.77404974</v>
      </c>
      <c r="F63" s="36">
        <v>1452.02271129</v>
      </c>
      <c r="G63" s="36">
        <v>1438.73850644</v>
      </c>
      <c r="H63" s="36">
        <v>1403.7490857600001</v>
      </c>
      <c r="I63" s="36">
        <v>1378.0664736400001</v>
      </c>
      <c r="J63" s="36">
        <v>1346.0412080400001</v>
      </c>
      <c r="K63" s="36">
        <v>1334.79042181</v>
      </c>
      <c r="L63" s="36">
        <v>1336.4748353800001</v>
      </c>
      <c r="M63" s="36">
        <v>1361.94191443</v>
      </c>
      <c r="N63" s="36">
        <v>1383.6171904400001</v>
      </c>
      <c r="O63" s="36">
        <v>1378.03667971</v>
      </c>
      <c r="P63" s="36">
        <v>1380.4759003199999</v>
      </c>
      <c r="Q63" s="36">
        <v>1395.0656153800001</v>
      </c>
      <c r="R63" s="36">
        <v>1395.2167717899999</v>
      </c>
      <c r="S63" s="36">
        <v>1376.4494101800001</v>
      </c>
      <c r="T63" s="36">
        <v>1323.2222609</v>
      </c>
      <c r="U63" s="36">
        <v>1320.8701543100001</v>
      </c>
      <c r="V63" s="36">
        <v>1338.1009813000001</v>
      </c>
      <c r="W63" s="36">
        <v>1355.27281978</v>
      </c>
      <c r="X63" s="36">
        <v>1367.2638261900001</v>
      </c>
      <c r="Y63" s="36">
        <v>1378.1216515799999</v>
      </c>
    </row>
    <row r="64" spans="1:25" x14ac:dyDescent="0.2">
      <c r="A64" s="35">
        <v>19</v>
      </c>
      <c r="B64" s="36">
        <v>1428.29776075</v>
      </c>
      <c r="C64" s="36">
        <v>1454.7022828900001</v>
      </c>
      <c r="D64" s="36">
        <v>1476.1527779400001</v>
      </c>
      <c r="E64" s="36">
        <v>1480.5220805900001</v>
      </c>
      <c r="F64" s="36">
        <v>1509.3276545900001</v>
      </c>
      <c r="G64" s="36">
        <v>1397.3833064</v>
      </c>
      <c r="H64" s="36">
        <v>1352.8300470900001</v>
      </c>
      <c r="I64" s="36">
        <v>1346.33171227</v>
      </c>
      <c r="J64" s="36">
        <v>1227.83617097</v>
      </c>
      <c r="K64" s="36">
        <v>1194.39118465</v>
      </c>
      <c r="L64" s="36">
        <v>1186.0640686600002</v>
      </c>
      <c r="M64" s="36">
        <v>1257.71415785</v>
      </c>
      <c r="N64" s="36">
        <v>1342.6819448799999</v>
      </c>
      <c r="O64" s="36">
        <v>1336.8740556100001</v>
      </c>
      <c r="P64" s="36">
        <v>1346.2320972800001</v>
      </c>
      <c r="Q64" s="36">
        <v>1348.64096567</v>
      </c>
      <c r="R64" s="36">
        <v>1280.54627897</v>
      </c>
      <c r="S64" s="36">
        <v>1223.58394638</v>
      </c>
      <c r="T64" s="36">
        <v>1129.75431488</v>
      </c>
      <c r="U64" s="36">
        <v>1130.60570325</v>
      </c>
      <c r="V64" s="36">
        <v>1139.0546328100002</v>
      </c>
      <c r="W64" s="36">
        <v>1158.4240401100001</v>
      </c>
      <c r="X64" s="36">
        <v>1158.1401585200001</v>
      </c>
      <c r="Y64" s="36">
        <v>1162.30469741</v>
      </c>
    </row>
    <row r="65" spans="1:25" x14ac:dyDescent="0.2">
      <c r="A65" s="35">
        <v>20</v>
      </c>
      <c r="B65" s="36">
        <v>1434.7203459</v>
      </c>
      <c r="C65" s="36">
        <v>1472.0447992300001</v>
      </c>
      <c r="D65" s="36">
        <v>1479.12282276</v>
      </c>
      <c r="E65" s="36">
        <v>1463.5967687500001</v>
      </c>
      <c r="F65" s="36">
        <v>1484.8919548000001</v>
      </c>
      <c r="G65" s="36">
        <v>1479.19269968</v>
      </c>
      <c r="H65" s="36">
        <v>1469.8737933300001</v>
      </c>
      <c r="I65" s="36">
        <v>1480.34981511</v>
      </c>
      <c r="J65" s="36">
        <v>1433.42390748</v>
      </c>
      <c r="K65" s="36">
        <v>1382.1165798</v>
      </c>
      <c r="L65" s="36">
        <v>1372.2343974200001</v>
      </c>
      <c r="M65" s="36">
        <v>1386.03183831</v>
      </c>
      <c r="N65" s="36">
        <v>1398.7288481000001</v>
      </c>
      <c r="O65" s="36">
        <v>1396.4033900100001</v>
      </c>
      <c r="P65" s="36">
        <v>1406.9416768000001</v>
      </c>
      <c r="Q65" s="36">
        <v>1411.3721246499999</v>
      </c>
      <c r="R65" s="36">
        <v>1397.0068351300001</v>
      </c>
      <c r="S65" s="36">
        <v>1392.7919929</v>
      </c>
      <c r="T65" s="36">
        <v>1329.89941933</v>
      </c>
      <c r="U65" s="36">
        <v>1335.11210899</v>
      </c>
      <c r="V65" s="36">
        <v>1348.26120466</v>
      </c>
      <c r="W65" s="36">
        <v>1368.63914118</v>
      </c>
      <c r="X65" s="36">
        <v>1382.55757604</v>
      </c>
      <c r="Y65" s="36">
        <v>1407.08677668</v>
      </c>
    </row>
    <row r="66" spans="1:25" x14ac:dyDescent="0.2">
      <c r="A66" s="35">
        <v>21</v>
      </c>
      <c r="B66" s="36">
        <v>1469.64527866</v>
      </c>
      <c r="C66" s="36">
        <v>1487.2057535000001</v>
      </c>
      <c r="D66" s="36">
        <v>1508.34122278</v>
      </c>
      <c r="E66" s="36">
        <v>1514.2613004100001</v>
      </c>
      <c r="F66" s="36">
        <v>1536.60154975</v>
      </c>
      <c r="G66" s="36">
        <v>1520.6118294600001</v>
      </c>
      <c r="H66" s="36">
        <v>1466.59662058</v>
      </c>
      <c r="I66" s="36">
        <v>1415.9182084000001</v>
      </c>
      <c r="J66" s="36">
        <v>1391.15382157</v>
      </c>
      <c r="K66" s="36">
        <v>1401.08799303</v>
      </c>
      <c r="L66" s="36">
        <v>1398.9883101</v>
      </c>
      <c r="M66" s="36">
        <v>1397.4434623</v>
      </c>
      <c r="N66" s="36">
        <v>1409.9520980899999</v>
      </c>
      <c r="O66" s="36">
        <v>1405.6180410700001</v>
      </c>
      <c r="P66" s="36">
        <v>1416.23762124</v>
      </c>
      <c r="Q66" s="36">
        <v>1414.9431586000001</v>
      </c>
      <c r="R66" s="36">
        <v>1400.6799342900001</v>
      </c>
      <c r="S66" s="36">
        <v>1414.21883357</v>
      </c>
      <c r="T66" s="36">
        <v>1396.3829785800001</v>
      </c>
      <c r="U66" s="36">
        <v>1399.6882018000001</v>
      </c>
      <c r="V66" s="36">
        <v>1396.94473328</v>
      </c>
      <c r="W66" s="36">
        <v>1413.82724811</v>
      </c>
      <c r="X66" s="36">
        <v>1432.7648172199999</v>
      </c>
      <c r="Y66" s="36">
        <v>1465.7298110199999</v>
      </c>
    </row>
    <row r="67" spans="1:25" x14ac:dyDescent="0.2">
      <c r="A67" s="35">
        <v>22</v>
      </c>
      <c r="B67" s="36">
        <v>1416.6112010100001</v>
      </c>
      <c r="C67" s="36">
        <v>1443.15387147</v>
      </c>
      <c r="D67" s="36">
        <v>1438.66440098</v>
      </c>
      <c r="E67" s="36">
        <v>1431.4508585600001</v>
      </c>
      <c r="F67" s="36">
        <v>1486.68069773</v>
      </c>
      <c r="G67" s="36">
        <v>1441.09347413</v>
      </c>
      <c r="H67" s="36">
        <v>1428.13067065</v>
      </c>
      <c r="I67" s="36">
        <v>1423.17773558</v>
      </c>
      <c r="J67" s="36">
        <v>1413.5977940800001</v>
      </c>
      <c r="K67" s="36">
        <v>1385.25386258</v>
      </c>
      <c r="L67" s="36">
        <v>1390.55483903</v>
      </c>
      <c r="M67" s="36">
        <v>1395.3649965900001</v>
      </c>
      <c r="N67" s="36">
        <v>1427.0031847800001</v>
      </c>
      <c r="O67" s="36">
        <v>1390.74006994</v>
      </c>
      <c r="P67" s="36">
        <v>1394.6730714400001</v>
      </c>
      <c r="Q67" s="36">
        <v>1417.5619255900001</v>
      </c>
      <c r="R67" s="36">
        <v>1412.3171330299999</v>
      </c>
      <c r="S67" s="36">
        <v>1415.3842236200001</v>
      </c>
      <c r="T67" s="36">
        <v>1365.9979645999999</v>
      </c>
      <c r="U67" s="36">
        <v>1358.15004228</v>
      </c>
      <c r="V67" s="36">
        <v>1374.61174684</v>
      </c>
      <c r="W67" s="36">
        <v>1368.4682490600001</v>
      </c>
      <c r="X67" s="36">
        <v>1391.1657961400001</v>
      </c>
      <c r="Y67" s="36">
        <v>1401.0419230800001</v>
      </c>
    </row>
    <row r="68" spans="1:25" x14ac:dyDescent="0.2">
      <c r="A68" s="35">
        <v>23</v>
      </c>
      <c r="B68" s="36">
        <v>1404.8669619899999</v>
      </c>
      <c r="C68" s="36">
        <v>1426.10801608</v>
      </c>
      <c r="D68" s="36">
        <v>1461.5490143</v>
      </c>
      <c r="E68" s="36">
        <v>1466.85560986</v>
      </c>
      <c r="F68" s="36">
        <v>1499.5542741700001</v>
      </c>
      <c r="G68" s="36">
        <v>1481.94299123</v>
      </c>
      <c r="H68" s="36">
        <v>1428.3154170800001</v>
      </c>
      <c r="I68" s="36">
        <v>1394.00113835</v>
      </c>
      <c r="J68" s="36">
        <v>1372.7601381900001</v>
      </c>
      <c r="K68" s="36">
        <v>1411.04504937</v>
      </c>
      <c r="L68" s="36">
        <v>1436.29617721</v>
      </c>
      <c r="M68" s="36">
        <v>1435.46887369</v>
      </c>
      <c r="N68" s="36">
        <v>1456.67723645</v>
      </c>
      <c r="O68" s="36">
        <v>1468.65315842</v>
      </c>
      <c r="P68" s="36">
        <v>1480.0407216999999</v>
      </c>
      <c r="Q68" s="36">
        <v>1470.64544978</v>
      </c>
      <c r="R68" s="36">
        <v>1473.0294725000001</v>
      </c>
      <c r="S68" s="36">
        <v>1454.4599711999999</v>
      </c>
      <c r="T68" s="36">
        <v>1405.13082992</v>
      </c>
      <c r="U68" s="36">
        <v>1385.5331634000001</v>
      </c>
      <c r="V68" s="36">
        <v>1371.3032989600001</v>
      </c>
      <c r="W68" s="36">
        <v>1387.0557109200001</v>
      </c>
      <c r="X68" s="36">
        <v>1386.8680983300001</v>
      </c>
      <c r="Y68" s="36">
        <v>1398.8212324799999</v>
      </c>
    </row>
    <row r="69" spans="1:25" x14ac:dyDescent="0.2">
      <c r="A69" s="35">
        <v>24</v>
      </c>
      <c r="B69" s="36">
        <v>1484.6959642100001</v>
      </c>
      <c r="C69" s="36">
        <v>1513.4335444000001</v>
      </c>
      <c r="D69" s="36">
        <v>1518.2881507</v>
      </c>
      <c r="E69" s="36">
        <v>1525.13099964</v>
      </c>
      <c r="F69" s="36">
        <v>1534.2132251099999</v>
      </c>
      <c r="G69" s="36">
        <v>1531.93642684</v>
      </c>
      <c r="H69" s="36">
        <v>1518.92600791</v>
      </c>
      <c r="I69" s="36">
        <v>1478.49813294</v>
      </c>
      <c r="J69" s="36">
        <v>1437.59453684</v>
      </c>
      <c r="K69" s="36">
        <v>1495.85022237</v>
      </c>
      <c r="L69" s="36">
        <v>1557.13486259</v>
      </c>
      <c r="M69" s="36">
        <v>1558.1677759199999</v>
      </c>
      <c r="N69" s="36">
        <v>1584.41995314</v>
      </c>
      <c r="O69" s="36">
        <v>1587.88336043</v>
      </c>
      <c r="P69" s="36">
        <v>1594.6373493200001</v>
      </c>
      <c r="Q69" s="36">
        <v>1593.17433951</v>
      </c>
      <c r="R69" s="36">
        <v>1587.79025265</v>
      </c>
      <c r="S69" s="36">
        <v>1539.6054901699999</v>
      </c>
      <c r="T69" s="36">
        <v>1482.60384232</v>
      </c>
      <c r="U69" s="36">
        <v>1439.5207563700001</v>
      </c>
      <c r="V69" s="36">
        <v>1438.4020146099999</v>
      </c>
      <c r="W69" s="36">
        <v>1452.6698757300001</v>
      </c>
      <c r="X69" s="36">
        <v>1461.52568468</v>
      </c>
      <c r="Y69" s="36">
        <v>1486.1445725999999</v>
      </c>
    </row>
    <row r="70" spans="1:25" x14ac:dyDescent="0.2">
      <c r="A70" s="35">
        <v>25</v>
      </c>
      <c r="B70" s="36">
        <v>1403.3551758000001</v>
      </c>
      <c r="C70" s="36">
        <v>1467.09360823</v>
      </c>
      <c r="D70" s="36">
        <v>1524.77318322</v>
      </c>
      <c r="E70" s="36">
        <v>1542.8001868700001</v>
      </c>
      <c r="F70" s="36">
        <v>1542.2774625700001</v>
      </c>
      <c r="G70" s="36">
        <v>1530.76835117</v>
      </c>
      <c r="H70" s="36">
        <v>1496.14854784</v>
      </c>
      <c r="I70" s="36">
        <v>1449.01237517</v>
      </c>
      <c r="J70" s="36">
        <v>1408.57987131</v>
      </c>
      <c r="K70" s="36">
        <v>1431.1588162</v>
      </c>
      <c r="L70" s="36">
        <v>1421.0975172400001</v>
      </c>
      <c r="M70" s="36">
        <v>1438.2130905700001</v>
      </c>
      <c r="N70" s="36">
        <v>1458.46076371</v>
      </c>
      <c r="O70" s="36">
        <v>1446.06930038</v>
      </c>
      <c r="P70" s="36">
        <v>1452.62689606</v>
      </c>
      <c r="Q70" s="36">
        <v>1484.3071325999999</v>
      </c>
      <c r="R70" s="36">
        <v>1468.0621567000001</v>
      </c>
      <c r="S70" s="36">
        <v>1403.8616013200001</v>
      </c>
      <c r="T70" s="36">
        <v>1389.1060429900001</v>
      </c>
      <c r="U70" s="36">
        <v>1399.89635858</v>
      </c>
      <c r="V70" s="36">
        <v>1417.19772246</v>
      </c>
      <c r="W70" s="36">
        <v>1427.0554731</v>
      </c>
      <c r="X70" s="36">
        <v>1436.1793688600001</v>
      </c>
      <c r="Y70" s="36">
        <v>1468.4112610300001</v>
      </c>
    </row>
    <row r="71" spans="1:25" x14ac:dyDescent="0.2">
      <c r="A71" s="35">
        <v>26</v>
      </c>
      <c r="B71" s="36">
        <v>1478.9290473600001</v>
      </c>
      <c r="C71" s="36">
        <v>1499.85477397</v>
      </c>
      <c r="D71" s="36">
        <v>1503.45549364</v>
      </c>
      <c r="E71" s="36">
        <v>1507.58335706</v>
      </c>
      <c r="F71" s="36">
        <v>1511.4308469800001</v>
      </c>
      <c r="G71" s="36">
        <v>1493.72633526</v>
      </c>
      <c r="H71" s="36">
        <v>1483.72141029</v>
      </c>
      <c r="I71" s="36">
        <v>1474.3912323100001</v>
      </c>
      <c r="J71" s="36">
        <v>1444.0972760300001</v>
      </c>
      <c r="K71" s="36">
        <v>1418.1873968100001</v>
      </c>
      <c r="L71" s="36">
        <v>1420.34043677</v>
      </c>
      <c r="M71" s="36">
        <v>1442.2580597900001</v>
      </c>
      <c r="N71" s="36">
        <v>1472.1769581400001</v>
      </c>
      <c r="O71" s="36">
        <v>1470.94791106</v>
      </c>
      <c r="P71" s="36">
        <v>1484.96422132</v>
      </c>
      <c r="Q71" s="36">
        <v>1485.0523249</v>
      </c>
      <c r="R71" s="36">
        <v>1455.1473947700001</v>
      </c>
      <c r="S71" s="36">
        <v>1427.8109528300001</v>
      </c>
      <c r="T71" s="36">
        <v>1419.4592450100001</v>
      </c>
      <c r="U71" s="36">
        <v>1413.99869988</v>
      </c>
      <c r="V71" s="36">
        <v>1444.8963196700001</v>
      </c>
      <c r="W71" s="36">
        <v>1465.3273576500001</v>
      </c>
      <c r="X71" s="36">
        <v>1489.09542928</v>
      </c>
      <c r="Y71" s="36">
        <v>1500.9881517200001</v>
      </c>
    </row>
    <row r="72" spans="1:25" x14ac:dyDescent="0.2">
      <c r="A72" s="35">
        <v>27</v>
      </c>
      <c r="B72" s="36">
        <v>1533.2463002700001</v>
      </c>
      <c r="C72" s="36">
        <v>1523.8241588400001</v>
      </c>
      <c r="D72" s="36">
        <v>1522.5038173600001</v>
      </c>
      <c r="E72" s="36">
        <v>1527.31068261</v>
      </c>
      <c r="F72" s="36">
        <v>1553.9055323600001</v>
      </c>
      <c r="G72" s="36">
        <v>1544.90242517</v>
      </c>
      <c r="H72" s="36">
        <v>1531.61830435</v>
      </c>
      <c r="I72" s="36">
        <v>1520.0687079900001</v>
      </c>
      <c r="J72" s="36">
        <v>1528.3159278600001</v>
      </c>
      <c r="K72" s="36">
        <v>1473.1808575699999</v>
      </c>
      <c r="L72" s="36">
        <v>1428.7092693900001</v>
      </c>
      <c r="M72" s="36">
        <v>1448.2489040600001</v>
      </c>
      <c r="N72" s="36">
        <v>1465.96601295</v>
      </c>
      <c r="O72" s="36">
        <v>1487.1898172400001</v>
      </c>
      <c r="P72" s="36">
        <v>1495.6964443100001</v>
      </c>
      <c r="Q72" s="36">
        <v>1496.3144319099999</v>
      </c>
      <c r="R72" s="36">
        <v>1493.5993499000001</v>
      </c>
      <c r="S72" s="36">
        <v>1428.7589715399999</v>
      </c>
      <c r="T72" s="36">
        <v>1411.5752975299999</v>
      </c>
      <c r="U72" s="36">
        <v>1433.45255099</v>
      </c>
      <c r="V72" s="36">
        <v>1445.4204209</v>
      </c>
      <c r="W72" s="36">
        <v>1464.2554718900001</v>
      </c>
      <c r="X72" s="36">
        <v>1461.38795084</v>
      </c>
      <c r="Y72" s="36">
        <v>1529.8733645899999</v>
      </c>
    </row>
    <row r="73" spans="1:25" x14ac:dyDescent="0.2">
      <c r="A73" s="35">
        <v>28</v>
      </c>
      <c r="B73" s="36">
        <v>1484.71865675</v>
      </c>
      <c r="C73" s="36">
        <v>1504.68817429</v>
      </c>
      <c r="D73" s="36">
        <v>1503.71652457</v>
      </c>
      <c r="E73" s="36">
        <v>1504.48007809</v>
      </c>
      <c r="F73" s="36">
        <v>1518.0936971000001</v>
      </c>
      <c r="G73" s="36">
        <v>1514.1363276100001</v>
      </c>
      <c r="H73" s="36">
        <v>1429.7429129899999</v>
      </c>
      <c r="I73" s="36">
        <v>1414.53902739</v>
      </c>
      <c r="J73" s="36">
        <v>1397.77369946</v>
      </c>
      <c r="K73" s="36">
        <v>1367.0817588899999</v>
      </c>
      <c r="L73" s="36">
        <v>1397.2404242</v>
      </c>
      <c r="M73" s="36">
        <v>1421.2722932900001</v>
      </c>
      <c r="N73" s="36">
        <v>1433.10304249</v>
      </c>
      <c r="O73" s="36">
        <v>1445.5941984999999</v>
      </c>
      <c r="P73" s="36">
        <v>1451.0134498699999</v>
      </c>
      <c r="Q73" s="36">
        <v>1424.37056689</v>
      </c>
      <c r="R73" s="36">
        <v>1404.4183497199999</v>
      </c>
      <c r="S73" s="36">
        <v>1360.3747101900001</v>
      </c>
      <c r="T73" s="36">
        <v>1354.8217722900001</v>
      </c>
      <c r="U73" s="36">
        <v>1363.1579235199999</v>
      </c>
      <c r="V73" s="36">
        <v>1378.0515811299999</v>
      </c>
      <c r="W73" s="36">
        <v>1405.80232256</v>
      </c>
      <c r="X73" s="36">
        <v>1427.43378635</v>
      </c>
      <c r="Y73" s="36">
        <v>1433.8865796499999</v>
      </c>
    </row>
    <row r="74" spans="1:25" x14ac:dyDescent="0.2">
      <c r="A74" s="35">
        <v>29</v>
      </c>
      <c r="B74" s="36">
        <v>1452.4807169200001</v>
      </c>
      <c r="C74" s="36">
        <v>1472.87772144</v>
      </c>
      <c r="D74" s="36">
        <v>1495.6030041700001</v>
      </c>
      <c r="E74" s="36">
        <v>1401.9839705900001</v>
      </c>
      <c r="F74" s="36">
        <v>1367.7009493400001</v>
      </c>
      <c r="G74" s="36">
        <v>1345.63996935</v>
      </c>
      <c r="H74" s="36">
        <v>1299.7033298900001</v>
      </c>
      <c r="I74" s="36">
        <v>1304.38487829</v>
      </c>
      <c r="J74" s="36">
        <v>1208.5970781400001</v>
      </c>
      <c r="K74" s="36">
        <v>1208.9566811300001</v>
      </c>
      <c r="L74" s="36">
        <v>1206.9890805800001</v>
      </c>
      <c r="M74" s="36">
        <v>1287.33426233</v>
      </c>
      <c r="N74" s="36">
        <v>1370.2269918700001</v>
      </c>
      <c r="O74" s="36">
        <v>1368.0039478900001</v>
      </c>
      <c r="P74" s="36">
        <v>1372.1541869</v>
      </c>
      <c r="Q74" s="36">
        <v>1367.0200181299999</v>
      </c>
      <c r="R74" s="36">
        <v>1278.24925906</v>
      </c>
      <c r="S74" s="36">
        <v>1191.5772603500002</v>
      </c>
      <c r="T74" s="36">
        <v>1119.2294340200001</v>
      </c>
      <c r="U74" s="36">
        <v>1143.3385117300002</v>
      </c>
      <c r="V74" s="36">
        <v>1161.2231711700001</v>
      </c>
      <c r="W74" s="36">
        <v>1174.7880192500002</v>
      </c>
      <c r="X74" s="36">
        <v>1191.0464464700001</v>
      </c>
      <c r="Y74" s="36">
        <v>1189.6900231900001</v>
      </c>
    </row>
    <row r="75" spans="1:25" x14ac:dyDescent="0.2">
      <c r="A75" s="35">
        <v>30</v>
      </c>
      <c r="B75" s="36">
        <v>1370.26606582</v>
      </c>
      <c r="C75" s="36">
        <v>1389.2959106600001</v>
      </c>
      <c r="D75" s="36">
        <v>1436.78319504</v>
      </c>
      <c r="E75" s="36">
        <v>1466.9756224499999</v>
      </c>
      <c r="F75" s="36">
        <v>1451.20651028</v>
      </c>
      <c r="G75" s="36">
        <v>1414.91733277</v>
      </c>
      <c r="H75" s="36">
        <v>1382.95251368</v>
      </c>
      <c r="I75" s="36">
        <v>1381.5457947800001</v>
      </c>
      <c r="J75" s="36">
        <v>1347.79853005</v>
      </c>
      <c r="K75" s="36">
        <v>1318.90658235</v>
      </c>
      <c r="L75" s="36">
        <v>1328.3403550400001</v>
      </c>
      <c r="M75" s="36">
        <v>1341.3229953100001</v>
      </c>
      <c r="N75" s="36">
        <v>1359.3944019099999</v>
      </c>
      <c r="O75" s="36">
        <v>1373.14361254</v>
      </c>
      <c r="P75" s="36">
        <v>1379.5517875800001</v>
      </c>
      <c r="Q75" s="36">
        <v>1374.36105933</v>
      </c>
      <c r="R75" s="36">
        <v>1372.35938799</v>
      </c>
      <c r="S75" s="36">
        <v>1346.3960066100001</v>
      </c>
      <c r="T75" s="36">
        <v>1305.55479612</v>
      </c>
      <c r="U75" s="36">
        <v>1343.92498039</v>
      </c>
      <c r="V75" s="36">
        <v>1385.12698546</v>
      </c>
      <c r="W75" s="36">
        <v>1407.5397080400001</v>
      </c>
      <c r="X75" s="36">
        <v>1418.25535765</v>
      </c>
      <c r="Y75" s="36">
        <v>1426.4695310300001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1417.4776659300001</v>
      </c>
      <c r="C81" s="36">
        <v>1448.1408746500001</v>
      </c>
      <c r="D81" s="36">
        <v>1488.5343363100001</v>
      </c>
      <c r="E81" s="36">
        <v>1484.1033513000002</v>
      </c>
      <c r="F81" s="36">
        <v>1483.1518689100001</v>
      </c>
      <c r="G81" s="36">
        <v>1458.5573065600001</v>
      </c>
      <c r="H81" s="36">
        <v>1391.5734530200002</v>
      </c>
      <c r="I81" s="36">
        <v>1382.9195837500001</v>
      </c>
      <c r="J81" s="36">
        <v>1361.7872627800002</v>
      </c>
      <c r="K81" s="36">
        <v>1338.86976852</v>
      </c>
      <c r="L81" s="36">
        <v>1353.7887355800001</v>
      </c>
      <c r="M81" s="36">
        <v>1381.8191551800001</v>
      </c>
      <c r="N81" s="36">
        <v>1391.8454793300002</v>
      </c>
      <c r="O81" s="36">
        <v>1377.43133564</v>
      </c>
      <c r="P81" s="36">
        <v>1386.4617242400002</v>
      </c>
      <c r="Q81" s="36">
        <v>1390.0374683300001</v>
      </c>
      <c r="R81" s="36">
        <v>1367.3899555900002</v>
      </c>
      <c r="S81" s="36">
        <v>1314.9959607100002</v>
      </c>
      <c r="T81" s="36">
        <v>1313.6104136200001</v>
      </c>
      <c r="U81" s="36">
        <v>1331.0636323900001</v>
      </c>
      <c r="V81" s="36">
        <v>1350.08632571</v>
      </c>
      <c r="W81" s="36">
        <v>1359.4459588100001</v>
      </c>
      <c r="X81" s="36">
        <v>1409.5871142500002</v>
      </c>
      <c r="Y81" s="36">
        <v>1443.4471378200001</v>
      </c>
    </row>
    <row r="82" spans="1:25" x14ac:dyDescent="0.2">
      <c r="A82" s="35">
        <v>2</v>
      </c>
      <c r="B82" s="36">
        <v>1407.9527194200002</v>
      </c>
      <c r="C82" s="36">
        <v>1437.0780636500001</v>
      </c>
      <c r="D82" s="36">
        <v>1477.0553394800002</v>
      </c>
      <c r="E82" s="36">
        <v>1463.10704852</v>
      </c>
      <c r="F82" s="36">
        <v>1470.2613782800001</v>
      </c>
      <c r="G82" s="36">
        <v>1477.4419092300002</v>
      </c>
      <c r="H82" s="36">
        <v>1424.09066497</v>
      </c>
      <c r="I82" s="36">
        <v>1413.1045748900001</v>
      </c>
      <c r="J82" s="36">
        <v>1379.0578192500002</v>
      </c>
      <c r="K82" s="36">
        <v>1364.0966975800002</v>
      </c>
      <c r="L82" s="36">
        <v>1347.60236861</v>
      </c>
      <c r="M82" s="36">
        <v>1362.1491112000001</v>
      </c>
      <c r="N82" s="36">
        <v>1395.49014951</v>
      </c>
      <c r="O82" s="36">
        <v>1381.1255330600002</v>
      </c>
      <c r="P82" s="36">
        <v>1391.5260663700001</v>
      </c>
      <c r="Q82" s="36">
        <v>1395.8942790000001</v>
      </c>
      <c r="R82" s="36">
        <v>1380.7532207900001</v>
      </c>
      <c r="S82" s="36">
        <v>1366.21701798</v>
      </c>
      <c r="T82" s="36">
        <v>1337.14994673</v>
      </c>
      <c r="U82" s="36">
        <v>1332.6667286900001</v>
      </c>
      <c r="V82" s="36">
        <v>1362.2188517600002</v>
      </c>
      <c r="W82" s="36">
        <v>1380.2719000300001</v>
      </c>
      <c r="X82" s="36">
        <v>1399.7652052200001</v>
      </c>
      <c r="Y82" s="36">
        <v>1426.9397758900002</v>
      </c>
    </row>
    <row r="83" spans="1:25" x14ac:dyDescent="0.2">
      <c r="A83" s="35">
        <v>3</v>
      </c>
      <c r="B83" s="36">
        <v>1434.2249401200002</v>
      </c>
      <c r="C83" s="36">
        <v>1457.5663174600002</v>
      </c>
      <c r="D83" s="36">
        <v>1480.2625066500002</v>
      </c>
      <c r="E83" s="36">
        <v>1444.70421622</v>
      </c>
      <c r="F83" s="36">
        <v>1429.9348034400002</v>
      </c>
      <c r="G83" s="36">
        <v>1385.9044298300003</v>
      </c>
      <c r="H83" s="36">
        <v>1346.4825758300001</v>
      </c>
      <c r="I83" s="36">
        <v>1312.5213345000002</v>
      </c>
      <c r="J83" s="36">
        <v>1286.6530271300001</v>
      </c>
      <c r="K83" s="36">
        <v>1309.3865686200002</v>
      </c>
      <c r="L83" s="36">
        <v>1337.1019592800001</v>
      </c>
      <c r="M83" s="36">
        <v>1369.5773715300002</v>
      </c>
      <c r="N83" s="36">
        <v>1374.5908649400001</v>
      </c>
      <c r="O83" s="36">
        <v>1372.5243239600002</v>
      </c>
      <c r="P83" s="36">
        <v>1375.0331463700002</v>
      </c>
      <c r="Q83" s="36">
        <v>1381.1347319500001</v>
      </c>
      <c r="R83" s="36">
        <v>1338.9773071900001</v>
      </c>
      <c r="S83" s="36">
        <v>1301.7901615000001</v>
      </c>
      <c r="T83" s="36">
        <v>1292.8170792400001</v>
      </c>
      <c r="U83" s="36">
        <v>1302.2541194300002</v>
      </c>
      <c r="V83" s="36">
        <v>1300.7952442600001</v>
      </c>
      <c r="W83" s="36">
        <v>1298.4374173400001</v>
      </c>
      <c r="X83" s="36">
        <v>1329.06103568</v>
      </c>
      <c r="Y83" s="36">
        <v>1373.0874684500002</v>
      </c>
    </row>
    <row r="84" spans="1:25" x14ac:dyDescent="0.2">
      <c r="A84" s="35">
        <v>4</v>
      </c>
      <c r="B84" s="36">
        <v>1315.42032924</v>
      </c>
      <c r="C84" s="36">
        <v>1351.6839749700002</v>
      </c>
      <c r="D84" s="36">
        <v>1414.68799633</v>
      </c>
      <c r="E84" s="36">
        <v>1414.1619675000002</v>
      </c>
      <c r="F84" s="36">
        <v>1423.3796984600001</v>
      </c>
      <c r="G84" s="36">
        <v>1439.4908968000002</v>
      </c>
      <c r="H84" s="36">
        <v>1422.1364824300001</v>
      </c>
      <c r="I84" s="36">
        <v>1395.5446695300002</v>
      </c>
      <c r="J84" s="36">
        <v>1340.65583956</v>
      </c>
      <c r="K84" s="36">
        <v>1301.0459594000001</v>
      </c>
      <c r="L84" s="36">
        <v>1297.5889378900001</v>
      </c>
      <c r="M84" s="36">
        <v>1315.68721888</v>
      </c>
      <c r="N84" s="36">
        <v>1340.4530636500001</v>
      </c>
      <c r="O84" s="36">
        <v>1351.3034761500001</v>
      </c>
      <c r="P84" s="36">
        <v>1359.8966402200001</v>
      </c>
      <c r="Q84" s="36">
        <v>1363.8926596700001</v>
      </c>
      <c r="R84" s="36">
        <v>1332.1352553600002</v>
      </c>
      <c r="S84" s="36">
        <v>1275.5207515900001</v>
      </c>
      <c r="T84" s="36">
        <v>1262.8128826500001</v>
      </c>
      <c r="U84" s="36">
        <v>1270.74527162</v>
      </c>
      <c r="V84" s="36">
        <v>1287.72983673</v>
      </c>
      <c r="W84" s="36">
        <v>1320.2679624800001</v>
      </c>
      <c r="X84" s="36">
        <v>1369.5792459300001</v>
      </c>
      <c r="Y84" s="36">
        <v>1413.9218226200001</v>
      </c>
    </row>
    <row r="85" spans="1:25" x14ac:dyDescent="0.2">
      <c r="A85" s="35">
        <v>5</v>
      </c>
      <c r="B85" s="36">
        <v>1349.19073</v>
      </c>
      <c r="C85" s="36">
        <v>1361.9772478400002</v>
      </c>
      <c r="D85" s="36">
        <v>1385.2726872600001</v>
      </c>
      <c r="E85" s="36">
        <v>1371.8029826100001</v>
      </c>
      <c r="F85" s="36">
        <v>1387.9545712500001</v>
      </c>
      <c r="G85" s="36">
        <v>1394.5656010100001</v>
      </c>
      <c r="H85" s="36">
        <v>1373.5408234000001</v>
      </c>
      <c r="I85" s="36">
        <v>1358.7818040300001</v>
      </c>
      <c r="J85" s="36">
        <v>1309.0535240000002</v>
      </c>
      <c r="K85" s="36">
        <v>1295.044576</v>
      </c>
      <c r="L85" s="36">
        <v>1285.60134741</v>
      </c>
      <c r="M85" s="36">
        <v>1302.51479141</v>
      </c>
      <c r="N85" s="36">
        <v>1319.41382133</v>
      </c>
      <c r="O85" s="36">
        <v>1322.2718519</v>
      </c>
      <c r="P85" s="36">
        <v>1343.5967984800002</v>
      </c>
      <c r="Q85" s="36">
        <v>1357.37664743</v>
      </c>
      <c r="R85" s="36">
        <v>1310.6256134700002</v>
      </c>
      <c r="S85" s="36">
        <v>1238.8517451800001</v>
      </c>
      <c r="T85" s="36">
        <v>1247.70454984</v>
      </c>
      <c r="U85" s="36">
        <v>1263.42306706</v>
      </c>
      <c r="V85" s="36">
        <v>1295.6504896500001</v>
      </c>
      <c r="W85" s="36">
        <v>1315.62328832</v>
      </c>
      <c r="X85" s="36">
        <v>1350.7847624400001</v>
      </c>
      <c r="Y85" s="36">
        <v>1376.6692698300001</v>
      </c>
    </row>
    <row r="86" spans="1:25" x14ac:dyDescent="0.2">
      <c r="A86" s="35">
        <v>6</v>
      </c>
      <c r="B86" s="36">
        <v>1256.7696488200002</v>
      </c>
      <c r="C86" s="36">
        <v>1280.9028989200001</v>
      </c>
      <c r="D86" s="36">
        <v>1305.4232123500001</v>
      </c>
      <c r="E86" s="36">
        <v>1306.0429158300001</v>
      </c>
      <c r="F86" s="36">
        <v>1307.10161726</v>
      </c>
      <c r="G86" s="36">
        <v>1316.2692791100001</v>
      </c>
      <c r="H86" s="36">
        <v>1314.90192899</v>
      </c>
      <c r="I86" s="36">
        <v>1264.49296957</v>
      </c>
      <c r="J86" s="36">
        <v>1235.1951965600001</v>
      </c>
      <c r="K86" s="36">
        <v>1211.4552133700001</v>
      </c>
      <c r="L86" s="36">
        <v>1207.3220778700002</v>
      </c>
      <c r="M86" s="36">
        <v>1234.3061803200001</v>
      </c>
      <c r="N86" s="36">
        <v>1261.0803175000001</v>
      </c>
      <c r="O86" s="36">
        <v>1268.19413302</v>
      </c>
      <c r="P86" s="36">
        <v>1276.7855096800001</v>
      </c>
      <c r="Q86" s="36">
        <v>1276.2868376600002</v>
      </c>
      <c r="R86" s="36">
        <v>1229.29683241</v>
      </c>
      <c r="S86" s="36">
        <v>1192.2682806400001</v>
      </c>
      <c r="T86" s="36">
        <v>1200.0526049800001</v>
      </c>
      <c r="U86" s="36">
        <v>1205.4840506500002</v>
      </c>
      <c r="V86" s="36">
        <v>1229.6208615400001</v>
      </c>
      <c r="W86" s="36">
        <v>1264.48420063</v>
      </c>
      <c r="X86" s="36">
        <v>1294.6678906300001</v>
      </c>
      <c r="Y86" s="36">
        <v>1334.22293741</v>
      </c>
    </row>
    <row r="87" spans="1:25" x14ac:dyDescent="0.2">
      <c r="A87" s="35">
        <v>7</v>
      </c>
      <c r="B87" s="36">
        <v>1359.2239222300002</v>
      </c>
      <c r="C87" s="36">
        <v>1399.29195056</v>
      </c>
      <c r="D87" s="36">
        <v>1439.3086026300002</v>
      </c>
      <c r="E87" s="36">
        <v>1428.3256542200002</v>
      </c>
      <c r="F87" s="36">
        <v>1434.2158120400002</v>
      </c>
      <c r="G87" s="36">
        <v>1441.7074373700002</v>
      </c>
      <c r="H87" s="36">
        <v>1389.87647732</v>
      </c>
      <c r="I87" s="36">
        <v>1334.4370806900001</v>
      </c>
      <c r="J87" s="36">
        <v>1298.8742659200002</v>
      </c>
      <c r="K87" s="36">
        <v>1288.60187292</v>
      </c>
      <c r="L87" s="36">
        <v>1289.36400254</v>
      </c>
      <c r="M87" s="36">
        <v>1301.0692060900001</v>
      </c>
      <c r="N87" s="36">
        <v>1310.4415351800001</v>
      </c>
      <c r="O87" s="36">
        <v>1299.5631228000002</v>
      </c>
      <c r="P87" s="36">
        <v>1311.0918536500001</v>
      </c>
      <c r="Q87" s="36">
        <v>1351.4399380200002</v>
      </c>
      <c r="R87" s="36">
        <v>1318.2643132800001</v>
      </c>
      <c r="S87" s="36">
        <v>1292.8917681800001</v>
      </c>
      <c r="T87" s="36">
        <v>1302.5524366900001</v>
      </c>
      <c r="U87" s="36">
        <v>1299.57189427</v>
      </c>
      <c r="V87" s="36">
        <v>1281.8191546500002</v>
      </c>
      <c r="W87" s="36">
        <v>1296.4477228000001</v>
      </c>
      <c r="X87" s="36">
        <v>1326.7861065500001</v>
      </c>
      <c r="Y87" s="36">
        <v>1327.7721248500002</v>
      </c>
    </row>
    <row r="88" spans="1:25" x14ac:dyDescent="0.2">
      <c r="A88" s="35">
        <v>8</v>
      </c>
      <c r="B88" s="36">
        <v>1347.4645269300001</v>
      </c>
      <c r="C88" s="36">
        <v>1386.1151416100001</v>
      </c>
      <c r="D88" s="36">
        <v>1431.34331539</v>
      </c>
      <c r="E88" s="36">
        <v>1419.4163634600002</v>
      </c>
      <c r="F88" s="36">
        <v>1422.6718291300001</v>
      </c>
      <c r="G88" s="36">
        <v>1435.7020061200001</v>
      </c>
      <c r="H88" s="36">
        <v>1390.9495572900003</v>
      </c>
      <c r="I88" s="36">
        <v>1374.3132010500001</v>
      </c>
      <c r="J88" s="36">
        <v>1340.8367915000001</v>
      </c>
      <c r="K88" s="36">
        <v>1312.7836387900002</v>
      </c>
      <c r="L88" s="36">
        <v>1302.5455641000001</v>
      </c>
      <c r="M88" s="36">
        <v>1305.9781123300002</v>
      </c>
      <c r="N88" s="36">
        <v>1308.0371966700002</v>
      </c>
      <c r="O88" s="36">
        <v>1304.27159278</v>
      </c>
      <c r="P88" s="36">
        <v>1314.5790913000001</v>
      </c>
      <c r="Q88" s="36">
        <v>1341.27011812</v>
      </c>
      <c r="R88" s="36">
        <v>1334.2977067900001</v>
      </c>
      <c r="S88" s="36">
        <v>1323.91865641</v>
      </c>
      <c r="T88" s="36">
        <v>1314.1041083700002</v>
      </c>
      <c r="U88" s="36">
        <v>1311.2951951700002</v>
      </c>
      <c r="V88" s="36">
        <v>1313.17402451</v>
      </c>
      <c r="W88" s="36">
        <v>1319.85396797</v>
      </c>
      <c r="X88" s="36">
        <v>1319.16866168</v>
      </c>
      <c r="Y88" s="36">
        <v>1328.6453806900001</v>
      </c>
    </row>
    <row r="89" spans="1:25" x14ac:dyDescent="0.2">
      <c r="A89" s="35">
        <v>9</v>
      </c>
      <c r="B89" s="36">
        <v>1487.9273317100001</v>
      </c>
      <c r="C89" s="36">
        <v>1486.8713589600002</v>
      </c>
      <c r="D89" s="36">
        <v>1501.7068405100001</v>
      </c>
      <c r="E89" s="36">
        <v>1485.7819141100001</v>
      </c>
      <c r="F89" s="36">
        <v>1481.7766867500002</v>
      </c>
      <c r="G89" s="36">
        <v>1483.5356068400001</v>
      </c>
      <c r="H89" s="36">
        <v>1434.1068540600002</v>
      </c>
      <c r="I89" s="36">
        <v>1383.9095248200001</v>
      </c>
      <c r="J89" s="36">
        <v>1368.8958306200002</v>
      </c>
      <c r="K89" s="36">
        <v>1380.1645146500002</v>
      </c>
      <c r="L89" s="36">
        <v>1396.3552959000001</v>
      </c>
      <c r="M89" s="36">
        <v>1418.5728166700001</v>
      </c>
      <c r="N89" s="36">
        <v>1455.7665607000001</v>
      </c>
      <c r="O89" s="36">
        <v>1449.9995929900001</v>
      </c>
      <c r="P89" s="36">
        <v>1445.2407013800002</v>
      </c>
      <c r="Q89" s="36">
        <v>1420.9716613100002</v>
      </c>
      <c r="R89" s="36">
        <v>1396.5873832700001</v>
      </c>
      <c r="S89" s="36">
        <v>1362.7797602100002</v>
      </c>
      <c r="T89" s="36">
        <v>1406.1565708300002</v>
      </c>
      <c r="U89" s="36">
        <v>1405.8971115100001</v>
      </c>
      <c r="V89" s="36">
        <v>1420.8112655100001</v>
      </c>
      <c r="W89" s="36">
        <v>1323.40758622</v>
      </c>
      <c r="X89" s="36">
        <v>1325.0278434200002</v>
      </c>
      <c r="Y89" s="36">
        <v>1293.35381897</v>
      </c>
    </row>
    <row r="90" spans="1:25" x14ac:dyDescent="0.2">
      <c r="A90" s="35">
        <v>10</v>
      </c>
      <c r="B90" s="36">
        <v>1410.4266681500001</v>
      </c>
      <c r="C90" s="36">
        <v>1442.2095765500001</v>
      </c>
      <c r="D90" s="36">
        <v>1502.8263645300001</v>
      </c>
      <c r="E90" s="36">
        <v>1485.3024943800001</v>
      </c>
      <c r="F90" s="36">
        <v>1508.1564656900002</v>
      </c>
      <c r="G90" s="36">
        <v>1521.1065478600001</v>
      </c>
      <c r="H90" s="36">
        <v>1487.9958468600003</v>
      </c>
      <c r="I90" s="36">
        <v>1468.1775119900001</v>
      </c>
      <c r="J90" s="36">
        <v>1449.13065398</v>
      </c>
      <c r="K90" s="36">
        <v>1442.9008254100002</v>
      </c>
      <c r="L90" s="36">
        <v>1455.7976092700001</v>
      </c>
      <c r="M90" s="36">
        <v>1476.4735183700002</v>
      </c>
      <c r="N90" s="36">
        <v>1486.5684456400002</v>
      </c>
      <c r="O90" s="36">
        <v>1501.8738473600001</v>
      </c>
      <c r="P90" s="36">
        <v>1514.6903575200001</v>
      </c>
      <c r="Q90" s="36">
        <v>1518.9276874900002</v>
      </c>
      <c r="R90" s="36">
        <v>1515.7430581800002</v>
      </c>
      <c r="S90" s="36">
        <v>1462.5873800200002</v>
      </c>
      <c r="T90" s="36">
        <v>1412.2822707800001</v>
      </c>
      <c r="U90" s="36">
        <v>1431.6176070400002</v>
      </c>
      <c r="V90" s="36">
        <v>1436.3680267600002</v>
      </c>
      <c r="W90" s="36">
        <v>1465.4025911200001</v>
      </c>
      <c r="X90" s="36">
        <v>1485.7752953600002</v>
      </c>
      <c r="Y90" s="36">
        <v>1489.2737716200002</v>
      </c>
    </row>
    <row r="91" spans="1:25" x14ac:dyDescent="0.2">
      <c r="A91" s="35">
        <v>11</v>
      </c>
      <c r="B91" s="36">
        <v>1399.2097299800002</v>
      </c>
      <c r="C91" s="36">
        <v>1507.1648549500001</v>
      </c>
      <c r="D91" s="36">
        <v>1607.5908584700001</v>
      </c>
      <c r="E91" s="36">
        <v>1607.2963455800002</v>
      </c>
      <c r="F91" s="36">
        <v>1589.11713596</v>
      </c>
      <c r="G91" s="36">
        <v>1575.4732959300002</v>
      </c>
      <c r="H91" s="36">
        <v>1531.5593196000002</v>
      </c>
      <c r="I91" s="36">
        <v>1512.7269694600002</v>
      </c>
      <c r="J91" s="36">
        <v>1452.8531727300001</v>
      </c>
      <c r="K91" s="36">
        <v>1454.0627229400002</v>
      </c>
      <c r="L91" s="36">
        <v>1473.5365068900001</v>
      </c>
      <c r="M91" s="36">
        <v>1497.6009464300002</v>
      </c>
      <c r="N91" s="36">
        <v>1512.5267259500001</v>
      </c>
      <c r="O91" s="36">
        <v>1522.6338331700001</v>
      </c>
      <c r="P91" s="36">
        <v>1498.1237442600002</v>
      </c>
      <c r="Q91" s="36">
        <v>1498.9551347200002</v>
      </c>
      <c r="R91" s="36">
        <v>1483.6338479600001</v>
      </c>
      <c r="S91" s="36">
        <v>1425.8903353200001</v>
      </c>
      <c r="T91" s="36">
        <v>1425.5011767800002</v>
      </c>
      <c r="U91" s="36">
        <v>1446.5590192500001</v>
      </c>
      <c r="V91" s="36">
        <v>1470.6414551900002</v>
      </c>
      <c r="W91" s="36">
        <v>1471.1076752100003</v>
      </c>
      <c r="X91" s="36">
        <v>1442.2674157900001</v>
      </c>
      <c r="Y91" s="36">
        <v>1453.2460222200002</v>
      </c>
    </row>
    <row r="92" spans="1:25" x14ac:dyDescent="0.2">
      <c r="A92" s="35">
        <v>12</v>
      </c>
      <c r="B92" s="36">
        <v>1381.6158119000002</v>
      </c>
      <c r="C92" s="36">
        <v>1412.5306850400002</v>
      </c>
      <c r="D92" s="36">
        <v>1453.7584019800001</v>
      </c>
      <c r="E92" s="36">
        <v>1469.6919930200002</v>
      </c>
      <c r="F92" s="36">
        <v>1470.2616380500001</v>
      </c>
      <c r="G92" s="36">
        <v>1477.0203667200001</v>
      </c>
      <c r="H92" s="36">
        <v>1469.0584034300002</v>
      </c>
      <c r="I92" s="36">
        <v>1450.2103111100002</v>
      </c>
      <c r="J92" s="36">
        <v>1415.3381150900002</v>
      </c>
      <c r="K92" s="36">
        <v>1393.9129417500001</v>
      </c>
      <c r="L92" s="36">
        <v>1374.7824217200002</v>
      </c>
      <c r="M92" s="36">
        <v>1415.0860189800001</v>
      </c>
      <c r="N92" s="36">
        <v>1436.5500532600001</v>
      </c>
      <c r="O92" s="36">
        <v>1453.7253125600002</v>
      </c>
      <c r="P92" s="36">
        <v>1459.7957343800001</v>
      </c>
      <c r="Q92" s="36">
        <v>1444.9492896600002</v>
      </c>
      <c r="R92" s="36">
        <v>1418.83956061</v>
      </c>
      <c r="S92" s="36">
        <v>1381.8230423700002</v>
      </c>
      <c r="T92" s="36">
        <v>1380.8291240800002</v>
      </c>
      <c r="U92" s="36">
        <v>1403.9043641900003</v>
      </c>
      <c r="V92" s="36">
        <v>1425.8011260000001</v>
      </c>
      <c r="W92" s="36">
        <v>1452.5129427600002</v>
      </c>
      <c r="X92" s="36">
        <v>1472.4185074500001</v>
      </c>
      <c r="Y92" s="36">
        <v>1500.4727318900002</v>
      </c>
    </row>
    <row r="93" spans="1:25" x14ac:dyDescent="0.2">
      <c r="A93" s="35">
        <v>13</v>
      </c>
      <c r="B93" s="36">
        <v>1459.4572277200002</v>
      </c>
      <c r="C93" s="36">
        <v>1490.3915812300002</v>
      </c>
      <c r="D93" s="36">
        <v>1504.0597290200001</v>
      </c>
      <c r="E93" s="36">
        <v>1488.94869313</v>
      </c>
      <c r="F93" s="36">
        <v>1489.38220763</v>
      </c>
      <c r="G93" s="36">
        <v>1492.6506018100001</v>
      </c>
      <c r="H93" s="36">
        <v>1467.6831099500002</v>
      </c>
      <c r="I93" s="36">
        <v>1460.0996411800002</v>
      </c>
      <c r="J93" s="36">
        <v>1414.8384819800001</v>
      </c>
      <c r="K93" s="36">
        <v>1385.1155385800002</v>
      </c>
      <c r="L93" s="36">
        <v>1370.0616181700002</v>
      </c>
      <c r="M93" s="36">
        <v>1395.4869023700001</v>
      </c>
      <c r="N93" s="36">
        <v>1427.5309440000001</v>
      </c>
      <c r="O93" s="36">
        <v>1439.1998251900002</v>
      </c>
      <c r="P93" s="36">
        <v>1439.6851773700002</v>
      </c>
      <c r="Q93" s="36">
        <v>1436.3844277700002</v>
      </c>
      <c r="R93" s="36">
        <v>1414.4746829300002</v>
      </c>
      <c r="S93" s="36">
        <v>1372.2620969200002</v>
      </c>
      <c r="T93" s="36">
        <v>1342.3274618400001</v>
      </c>
      <c r="U93" s="36">
        <v>1358.58324917</v>
      </c>
      <c r="V93" s="36">
        <v>1384.1402438000002</v>
      </c>
      <c r="W93" s="36">
        <v>1425.7428127900002</v>
      </c>
      <c r="X93" s="36">
        <v>1428.5003118800003</v>
      </c>
      <c r="Y93" s="36">
        <v>1466.2116952000001</v>
      </c>
    </row>
    <row r="94" spans="1:25" x14ac:dyDescent="0.2">
      <c r="A94" s="35">
        <v>14</v>
      </c>
      <c r="B94" s="36">
        <v>1435.2529622700001</v>
      </c>
      <c r="C94" s="36">
        <v>1452.6161384800002</v>
      </c>
      <c r="D94" s="36">
        <v>1467.14006141</v>
      </c>
      <c r="E94" s="36">
        <v>1469.3668646800002</v>
      </c>
      <c r="F94" s="36">
        <v>1470.3295794100002</v>
      </c>
      <c r="G94" s="36">
        <v>1452.5205251200002</v>
      </c>
      <c r="H94" s="36">
        <v>1396.2331296400002</v>
      </c>
      <c r="I94" s="36">
        <v>1409.6085090600002</v>
      </c>
      <c r="J94" s="36">
        <v>1385.8485256200001</v>
      </c>
      <c r="K94" s="36">
        <v>1375.4490644400003</v>
      </c>
      <c r="L94" s="36">
        <v>1377.4466086700002</v>
      </c>
      <c r="M94" s="36">
        <v>1387.8516982600001</v>
      </c>
      <c r="N94" s="36">
        <v>1401.6905133900002</v>
      </c>
      <c r="O94" s="36">
        <v>1409.5860315000002</v>
      </c>
      <c r="P94" s="36">
        <v>1420.0324931000002</v>
      </c>
      <c r="Q94" s="36">
        <v>1396.3180989500001</v>
      </c>
      <c r="R94" s="36">
        <v>1375.0149046500001</v>
      </c>
      <c r="S94" s="36">
        <v>1344.33224492</v>
      </c>
      <c r="T94" s="36">
        <v>1372.5899025900001</v>
      </c>
      <c r="U94" s="36">
        <v>1370.7706950600002</v>
      </c>
      <c r="V94" s="36">
        <v>1396.8172550800002</v>
      </c>
      <c r="W94" s="36">
        <v>1416.2624636600001</v>
      </c>
      <c r="X94" s="36">
        <v>1422.6786287100001</v>
      </c>
      <c r="Y94" s="36">
        <v>1460.4350566800001</v>
      </c>
    </row>
    <row r="95" spans="1:25" x14ac:dyDescent="0.2">
      <c r="A95" s="35">
        <v>15</v>
      </c>
      <c r="B95" s="36">
        <v>1464.00202633</v>
      </c>
      <c r="C95" s="36">
        <v>1495.3044233900002</v>
      </c>
      <c r="D95" s="36">
        <v>1487.0674883600002</v>
      </c>
      <c r="E95" s="36">
        <v>1469.01342292</v>
      </c>
      <c r="F95" s="36">
        <v>1476.9361059100002</v>
      </c>
      <c r="G95" s="36">
        <v>1490.9689806700001</v>
      </c>
      <c r="H95" s="36">
        <v>1429.5647571300001</v>
      </c>
      <c r="I95" s="36">
        <v>1431.4422307000002</v>
      </c>
      <c r="J95" s="36">
        <v>1399.2479247400001</v>
      </c>
      <c r="K95" s="36">
        <v>1391.9371283400001</v>
      </c>
      <c r="L95" s="36">
        <v>1400.6875743200001</v>
      </c>
      <c r="M95" s="36">
        <v>1424.4595994800002</v>
      </c>
      <c r="N95" s="36">
        <v>1435.6868172100001</v>
      </c>
      <c r="O95" s="36">
        <v>1443.0117326800003</v>
      </c>
      <c r="P95" s="36">
        <v>1453.2194135000002</v>
      </c>
      <c r="Q95" s="36">
        <v>1454.1491656200001</v>
      </c>
      <c r="R95" s="36">
        <v>1447.0650345400002</v>
      </c>
      <c r="S95" s="36">
        <v>1401.9944797000001</v>
      </c>
      <c r="T95" s="36">
        <v>1338.49902632</v>
      </c>
      <c r="U95" s="36">
        <v>1339.37777856</v>
      </c>
      <c r="V95" s="36">
        <v>1358.8170006100002</v>
      </c>
      <c r="W95" s="36">
        <v>1397.8397669800001</v>
      </c>
      <c r="X95" s="36">
        <v>1417.4454831</v>
      </c>
      <c r="Y95" s="36">
        <v>1442.1520245400002</v>
      </c>
    </row>
    <row r="96" spans="1:25" x14ac:dyDescent="0.2">
      <c r="A96" s="35">
        <v>16</v>
      </c>
      <c r="B96" s="36">
        <v>1451.4407474200002</v>
      </c>
      <c r="C96" s="36">
        <v>1480.3702787100001</v>
      </c>
      <c r="D96" s="36">
        <v>1507.4676762600002</v>
      </c>
      <c r="E96" s="36">
        <v>1505.1350957800003</v>
      </c>
      <c r="F96" s="36">
        <v>1484.2766559400002</v>
      </c>
      <c r="G96" s="36">
        <v>1476.8680123200002</v>
      </c>
      <c r="H96" s="36">
        <v>1450.7979424000002</v>
      </c>
      <c r="I96" s="36">
        <v>1450.2572145300001</v>
      </c>
      <c r="J96" s="36">
        <v>1425.5351966600001</v>
      </c>
      <c r="K96" s="36">
        <v>1422.6565828300002</v>
      </c>
      <c r="L96" s="36">
        <v>1430.1378579200002</v>
      </c>
      <c r="M96" s="36">
        <v>1452.3434252100001</v>
      </c>
      <c r="N96" s="36">
        <v>1451.7317881600002</v>
      </c>
      <c r="O96" s="36">
        <v>1464.9229690500001</v>
      </c>
      <c r="P96" s="36">
        <v>1479.6656822800001</v>
      </c>
      <c r="Q96" s="36">
        <v>1451.5574834800002</v>
      </c>
      <c r="R96" s="36">
        <v>1441.7631538500002</v>
      </c>
      <c r="S96" s="36">
        <v>1402.2338020100001</v>
      </c>
      <c r="T96" s="36">
        <v>1379.6530586700001</v>
      </c>
      <c r="U96" s="36">
        <v>1394.9883580400001</v>
      </c>
      <c r="V96" s="36">
        <v>1422.0889102300002</v>
      </c>
      <c r="W96" s="36">
        <v>1422.44446844</v>
      </c>
      <c r="X96" s="36">
        <v>1445.73620759</v>
      </c>
      <c r="Y96" s="36">
        <v>1494.1663199500001</v>
      </c>
    </row>
    <row r="97" spans="1:25" x14ac:dyDescent="0.2">
      <c r="A97" s="35">
        <v>17</v>
      </c>
      <c r="B97" s="36">
        <v>1435.2923656</v>
      </c>
      <c r="C97" s="36">
        <v>1451.8981759400001</v>
      </c>
      <c r="D97" s="36">
        <v>1479.1792005600003</v>
      </c>
      <c r="E97" s="36">
        <v>1475.4701454800002</v>
      </c>
      <c r="F97" s="36">
        <v>1478.3037426100002</v>
      </c>
      <c r="G97" s="36">
        <v>1483.2842041800002</v>
      </c>
      <c r="H97" s="36">
        <v>1422.3814885900001</v>
      </c>
      <c r="I97" s="36">
        <v>1355.1084460400002</v>
      </c>
      <c r="J97" s="36">
        <v>1382.0420771800002</v>
      </c>
      <c r="K97" s="36">
        <v>1387.1437839000002</v>
      </c>
      <c r="L97" s="36">
        <v>1391.8150075300002</v>
      </c>
      <c r="M97" s="36">
        <v>1414.0699985600002</v>
      </c>
      <c r="N97" s="36">
        <v>1402.6490216300001</v>
      </c>
      <c r="O97" s="36">
        <v>1432.0356254700002</v>
      </c>
      <c r="P97" s="36">
        <v>1438.3422683100002</v>
      </c>
      <c r="Q97" s="36">
        <v>1422.9697316700001</v>
      </c>
      <c r="R97" s="36">
        <v>1402.6568218000002</v>
      </c>
      <c r="S97" s="36">
        <v>1391.3672328000002</v>
      </c>
      <c r="T97" s="36">
        <v>1349.15666708</v>
      </c>
      <c r="U97" s="36">
        <v>1364.4033345600001</v>
      </c>
      <c r="V97" s="36">
        <v>1378.21973662</v>
      </c>
      <c r="W97" s="36">
        <v>1392.2431883500001</v>
      </c>
      <c r="X97" s="36">
        <v>1410.2418681900001</v>
      </c>
      <c r="Y97" s="36">
        <v>1441.2609471900003</v>
      </c>
    </row>
    <row r="98" spans="1:25" x14ac:dyDescent="0.2">
      <c r="A98" s="35">
        <v>18</v>
      </c>
      <c r="B98" s="36">
        <v>1440.0337100500001</v>
      </c>
      <c r="C98" s="36">
        <v>1470.1284046000001</v>
      </c>
      <c r="D98" s="36">
        <v>1481.7818125800002</v>
      </c>
      <c r="E98" s="36">
        <v>1486.4040497400001</v>
      </c>
      <c r="F98" s="36">
        <v>1508.6527112900001</v>
      </c>
      <c r="G98" s="36">
        <v>1495.3685064400001</v>
      </c>
      <c r="H98" s="36">
        <v>1460.3790857600002</v>
      </c>
      <c r="I98" s="36">
        <v>1434.6964736400002</v>
      </c>
      <c r="J98" s="36">
        <v>1402.6712080400002</v>
      </c>
      <c r="K98" s="36">
        <v>1391.4204218100001</v>
      </c>
      <c r="L98" s="36">
        <v>1393.1048353800002</v>
      </c>
      <c r="M98" s="36">
        <v>1418.5719144300001</v>
      </c>
      <c r="N98" s="36">
        <v>1440.2471904400002</v>
      </c>
      <c r="O98" s="36">
        <v>1434.6666797100002</v>
      </c>
      <c r="P98" s="36">
        <v>1437.10590032</v>
      </c>
      <c r="Q98" s="36">
        <v>1451.6956153800002</v>
      </c>
      <c r="R98" s="36">
        <v>1451.84677179</v>
      </c>
      <c r="S98" s="36">
        <v>1433.0794101800002</v>
      </c>
      <c r="T98" s="36">
        <v>1379.8522609000001</v>
      </c>
      <c r="U98" s="36">
        <v>1377.5001543100002</v>
      </c>
      <c r="V98" s="36">
        <v>1394.7309813000002</v>
      </c>
      <c r="W98" s="36">
        <v>1411.9028197800001</v>
      </c>
      <c r="X98" s="36">
        <v>1423.8938261900003</v>
      </c>
      <c r="Y98" s="36">
        <v>1434.75165158</v>
      </c>
    </row>
    <row r="99" spans="1:25" x14ac:dyDescent="0.2">
      <c r="A99" s="35">
        <v>19</v>
      </c>
      <c r="B99" s="36">
        <v>1484.9277607500001</v>
      </c>
      <c r="C99" s="36">
        <v>1511.3322828900002</v>
      </c>
      <c r="D99" s="36">
        <v>1532.7827779400002</v>
      </c>
      <c r="E99" s="36">
        <v>1537.1520805900002</v>
      </c>
      <c r="F99" s="36">
        <v>1565.9576545900002</v>
      </c>
      <c r="G99" s="36">
        <v>1454.0133064000001</v>
      </c>
      <c r="H99" s="36">
        <v>1409.4600470900002</v>
      </c>
      <c r="I99" s="36">
        <v>1402.9617122700001</v>
      </c>
      <c r="J99" s="36">
        <v>1284.4661709700001</v>
      </c>
      <c r="K99" s="36">
        <v>1251.0211846500001</v>
      </c>
      <c r="L99" s="36">
        <v>1242.6940686600001</v>
      </c>
      <c r="M99" s="36">
        <v>1314.3441578500001</v>
      </c>
      <c r="N99" s="36">
        <v>1399.3119448800001</v>
      </c>
      <c r="O99" s="36">
        <v>1393.5040556100003</v>
      </c>
      <c r="P99" s="36">
        <v>1402.8620972800002</v>
      </c>
      <c r="Q99" s="36">
        <v>1405.2709656700001</v>
      </c>
      <c r="R99" s="36">
        <v>1337.1762789700001</v>
      </c>
      <c r="S99" s="36">
        <v>1280.2139463800002</v>
      </c>
      <c r="T99" s="36">
        <v>1186.3843148800001</v>
      </c>
      <c r="U99" s="36">
        <v>1187.2357032500001</v>
      </c>
      <c r="V99" s="36">
        <v>1195.68463281</v>
      </c>
      <c r="W99" s="36">
        <v>1215.0540401100002</v>
      </c>
      <c r="X99" s="36">
        <v>1214.77015852</v>
      </c>
      <c r="Y99" s="36">
        <v>1218.9346974100001</v>
      </c>
    </row>
    <row r="100" spans="1:25" x14ac:dyDescent="0.2">
      <c r="A100" s="35">
        <v>20</v>
      </c>
      <c r="B100" s="36">
        <v>1491.3503459000001</v>
      </c>
      <c r="C100" s="36">
        <v>1528.6747992300002</v>
      </c>
      <c r="D100" s="36">
        <v>1535.7528227600001</v>
      </c>
      <c r="E100" s="36">
        <v>1520.2267687500002</v>
      </c>
      <c r="F100" s="36">
        <v>1541.5219548000002</v>
      </c>
      <c r="G100" s="36">
        <v>1535.8226996800001</v>
      </c>
      <c r="H100" s="36">
        <v>1526.5037933300002</v>
      </c>
      <c r="I100" s="36">
        <v>1536.9798151100001</v>
      </c>
      <c r="J100" s="36">
        <v>1490.0539074800001</v>
      </c>
      <c r="K100" s="36">
        <v>1438.7465798000001</v>
      </c>
      <c r="L100" s="36">
        <v>1428.8643974200002</v>
      </c>
      <c r="M100" s="36">
        <v>1442.6618383100001</v>
      </c>
      <c r="N100" s="36">
        <v>1455.3588481000002</v>
      </c>
      <c r="O100" s="36">
        <v>1453.0333900100002</v>
      </c>
      <c r="P100" s="36">
        <v>1463.5716768000002</v>
      </c>
      <c r="Q100" s="36">
        <v>1468.00212465</v>
      </c>
      <c r="R100" s="36">
        <v>1453.6368351300002</v>
      </c>
      <c r="S100" s="36">
        <v>1449.4219929000001</v>
      </c>
      <c r="T100" s="36">
        <v>1386.5294193300001</v>
      </c>
      <c r="U100" s="36">
        <v>1391.7421089900001</v>
      </c>
      <c r="V100" s="36">
        <v>1404.8912046600001</v>
      </c>
      <c r="W100" s="36">
        <v>1425.2691411800001</v>
      </c>
      <c r="X100" s="36">
        <v>1439.1875760400001</v>
      </c>
      <c r="Y100" s="36">
        <v>1463.7167766800001</v>
      </c>
    </row>
    <row r="101" spans="1:25" x14ac:dyDescent="0.2">
      <c r="A101" s="35">
        <v>21</v>
      </c>
      <c r="B101" s="36">
        <v>1526.2752786600001</v>
      </c>
      <c r="C101" s="36">
        <v>1543.8357535000002</v>
      </c>
      <c r="D101" s="36">
        <v>1564.9712227800001</v>
      </c>
      <c r="E101" s="36">
        <v>1570.8913004100002</v>
      </c>
      <c r="F101" s="36">
        <v>1593.2315497500001</v>
      </c>
      <c r="G101" s="36">
        <v>1577.2418294600002</v>
      </c>
      <c r="H101" s="36">
        <v>1523.2266205800001</v>
      </c>
      <c r="I101" s="36">
        <v>1472.5482084000002</v>
      </c>
      <c r="J101" s="36">
        <v>1447.7838215700001</v>
      </c>
      <c r="K101" s="36">
        <v>1457.7179930300001</v>
      </c>
      <c r="L101" s="36">
        <v>1455.6183101000001</v>
      </c>
      <c r="M101" s="36">
        <v>1454.0734623000001</v>
      </c>
      <c r="N101" s="36">
        <v>1466.58209809</v>
      </c>
      <c r="O101" s="36">
        <v>1462.2480410700002</v>
      </c>
      <c r="P101" s="36">
        <v>1472.8676212400001</v>
      </c>
      <c r="Q101" s="36">
        <v>1471.5731586000002</v>
      </c>
      <c r="R101" s="36">
        <v>1457.3099342900002</v>
      </c>
      <c r="S101" s="36">
        <v>1470.8488335700001</v>
      </c>
      <c r="T101" s="36">
        <v>1453.0129785800002</v>
      </c>
      <c r="U101" s="36">
        <v>1456.3182018000002</v>
      </c>
      <c r="V101" s="36">
        <v>1453.5747332800001</v>
      </c>
      <c r="W101" s="36">
        <v>1470.4572481100001</v>
      </c>
      <c r="X101" s="36">
        <v>1489.39481722</v>
      </c>
      <c r="Y101" s="36">
        <v>1522.3598110200001</v>
      </c>
    </row>
    <row r="102" spans="1:25" x14ac:dyDescent="0.2">
      <c r="A102" s="35">
        <v>22</v>
      </c>
      <c r="B102" s="36">
        <v>1473.2412010100002</v>
      </c>
      <c r="C102" s="36">
        <v>1499.7838714700001</v>
      </c>
      <c r="D102" s="36">
        <v>1495.2944009800001</v>
      </c>
      <c r="E102" s="36">
        <v>1488.0808585600003</v>
      </c>
      <c r="F102" s="36">
        <v>1543.3106977300001</v>
      </c>
      <c r="G102" s="36">
        <v>1497.7234741300001</v>
      </c>
      <c r="H102" s="36">
        <v>1484.7606706500001</v>
      </c>
      <c r="I102" s="36">
        <v>1479.8077355800001</v>
      </c>
      <c r="J102" s="36">
        <v>1470.2277940800002</v>
      </c>
      <c r="K102" s="36">
        <v>1441.8838625800001</v>
      </c>
      <c r="L102" s="36">
        <v>1447.1848390300001</v>
      </c>
      <c r="M102" s="36">
        <v>1451.9949965900003</v>
      </c>
      <c r="N102" s="36">
        <v>1483.6331847800002</v>
      </c>
      <c r="O102" s="36">
        <v>1447.3700699400001</v>
      </c>
      <c r="P102" s="36">
        <v>1451.3030714400002</v>
      </c>
      <c r="Q102" s="36">
        <v>1474.1919255900002</v>
      </c>
      <c r="R102" s="36">
        <v>1468.94713303</v>
      </c>
      <c r="S102" s="36">
        <v>1472.0142236200002</v>
      </c>
      <c r="T102" s="36">
        <v>1422.6279646</v>
      </c>
      <c r="U102" s="36">
        <v>1414.7800422800001</v>
      </c>
      <c r="V102" s="36">
        <v>1431.2417468400001</v>
      </c>
      <c r="W102" s="36">
        <v>1425.0982490600002</v>
      </c>
      <c r="X102" s="36">
        <v>1447.7957961400002</v>
      </c>
      <c r="Y102" s="36">
        <v>1457.6719230800002</v>
      </c>
    </row>
    <row r="103" spans="1:25" x14ac:dyDescent="0.2">
      <c r="A103" s="35">
        <v>23</v>
      </c>
      <c r="B103" s="36">
        <v>1461.49696199</v>
      </c>
      <c r="C103" s="36">
        <v>1482.7380160800001</v>
      </c>
      <c r="D103" s="36">
        <v>1518.1790143000001</v>
      </c>
      <c r="E103" s="36">
        <v>1523.4856098600001</v>
      </c>
      <c r="F103" s="36">
        <v>1556.1842741700002</v>
      </c>
      <c r="G103" s="36">
        <v>1538.5729912300001</v>
      </c>
      <c r="H103" s="36">
        <v>1484.9454170800002</v>
      </c>
      <c r="I103" s="36">
        <v>1450.6311383500001</v>
      </c>
      <c r="J103" s="36">
        <v>1429.3901381900002</v>
      </c>
      <c r="K103" s="36">
        <v>1467.6750493700001</v>
      </c>
      <c r="L103" s="36">
        <v>1492.9261772100001</v>
      </c>
      <c r="M103" s="36">
        <v>1492.0988736900001</v>
      </c>
      <c r="N103" s="36">
        <v>1513.3072364500001</v>
      </c>
      <c r="O103" s="36">
        <v>1525.2831584200001</v>
      </c>
      <c r="P103" s="36">
        <v>1536.6707217000001</v>
      </c>
      <c r="Q103" s="36">
        <v>1527.2754497800001</v>
      </c>
      <c r="R103" s="36">
        <v>1529.6594725000002</v>
      </c>
      <c r="S103" s="36">
        <v>1511.0899712</v>
      </c>
      <c r="T103" s="36">
        <v>1461.7608299200001</v>
      </c>
      <c r="U103" s="36">
        <v>1442.1631634000003</v>
      </c>
      <c r="V103" s="36">
        <v>1427.9332989600002</v>
      </c>
      <c r="W103" s="36">
        <v>1443.6857109200002</v>
      </c>
      <c r="X103" s="36">
        <v>1443.4980983300002</v>
      </c>
      <c r="Y103" s="36">
        <v>1455.45123248</v>
      </c>
    </row>
    <row r="104" spans="1:25" x14ac:dyDescent="0.2">
      <c r="A104" s="35">
        <v>24</v>
      </c>
      <c r="B104" s="36">
        <v>1541.3259642100002</v>
      </c>
      <c r="C104" s="36">
        <v>1570.0635444000002</v>
      </c>
      <c r="D104" s="36">
        <v>1574.9181507000001</v>
      </c>
      <c r="E104" s="36">
        <v>1581.7609996400001</v>
      </c>
      <c r="F104" s="36">
        <v>1590.84322511</v>
      </c>
      <c r="G104" s="36">
        <v>1588.5664268400001</v>
      </c>
      <c r="H104" s="36">
        <v>1575.5560079100001</v>
      </c>
      <c r="I104" s="36">
        <v>1535.1281329400001</v>
      </c>
      <c r="J104" s="36">
        <v>1494.2245368400002</v>
      </c>
      <c r="K104" s="36">
        <v>1552.4802223700001</v>
      </c>
      <c r="L104" s="36">
        <v>1613.7648625900001</v>
      </c>
      <c r="M104" s="36">
        <v>1614.79777592</v>
      </c>
      <c r="N104" s="36">
        <v>1641.0499531400001</v>
      </c>
      <c r="O104" s="36">
        <v>1644.5133604300001</v>
      </c>
      <c r="P104" s="36">
        <v>1651.2673493200002</v>
      </c>
      <c r="Q104" s="36">
        <v>1649.8043395100001</v>
      </c>
      <c r="R104" s="36">
        <v>1644.4202526500001</v>
      </c>
      <c r="S104" s="36">
        <v>1596.23549017</v>
      </c>
      <c r="T104" s="36">
        <v>1539.2338423200001</v>
      </c>
      <c r="U104" s="36">
        <v>1496.1507563700002</v>
      </c>
      <c r="V104" s="36">
        <v>1495.03201461</v>
      </c>
      <c r="W104" s="36">
        <v>1509.2998757300002</v>
      </c>
      <c r="X104" s="36">
        <v>1518.1556846800001</v>
      </c>
      <c r="Y104" s="36">
        <v>1542.7745726000001</v>
      </c>
    </row>
    <row r="105" spans="1:25" x14ac:dyDescent="0.2">
      <c r="A105" s="35">
        <v>25</v>
      </c>
      <c r="B105" s="36">
        <v>1459.9851758000002</v>
      </c>
      <c r="C105" s="36">
        <v>1523.7236082300001</v>
      </c>
      <c r="D105" s="36">
        <v>1581.4031832200001</v>
      </c>
      <c r="E105" s="36">
        <v>1599.4301868700002</v>
      </c>
      <c r="F105" s="36">
        <v>1598.9074625700002</v>
      </c>
      <c r="G105" s="36">
        <v>1587.3983511700001</v>
      </c>
      <c r="H105" s="36">
        <v>1552.7785478400001</v>
      </c>
      <c r="I105" s="36">
        <v>1505.6423751700002</v>
      </c>
      <c r="J105" s="36">
        <v>1465.2098713100002</v>
      </c>
      <c r="K105" s="36">
        <v>1487.7888162000002</v>
      </c>
      <c r="L105" s="36">
        <v>1477.7275172400002</v>
      </c>
      <c r="M105" s="36">
        <v>1494.8430905700002</v>
      </c>
      <c r="N105" s="36">
        <v>1515.0907637100001</v>
      </c>
      <c r="O105" s="36">
        <v>1502.6993003800001</v>
      </c>
      <c r="P105" s="36">
        <v>1509.2568960600001</v>
      </c>
      <c r="Q105" s="36">
        <v>1540.9371326</v>
      </c>
      <c r="R105" s="36">
        <v>1524.6921567000002</v>
      </c>
      <c r="S105" s="36">
        <v>1460.4916013200002</v>
      </c>
      <c r="T105" s="36">
        <v>1445.7360429900002</v>
      </c>
      <c r="U105" s="36">
        <v>1456.5263585800001</v>
      </c>
      <c r="V105" s="36">
        <v>1473.8277224600001</v>
      </c>
      <c r="W105" s="36">
        <v>1483.6854731000001</v>
      </c>
      <c r="X105" s="36">
        <v>1492.8093688600002</v>
      </c>
      <c r="Y105" s="36">
        <v>1525.0412610300002</v>
      </c>
    </row>
    <row r="106" spans="1:25" x14ac:dyDescent="0.2">
      <c r="A106" s="35">
        <v>26</v>
      </c>
      <c r="B106" s="36">
        <v>1535.5590473600002</v>
      </c>
      <c r="C106" s="36">
        <v>1556.4847739700001</v>
      </c>
      <c r="D106" s="36">
        <v>1560.0854936400001</v>
      </c>
      <c r="E106" s="36">
        <v>1564.2133570600001</v>
      </c>
      <c r="F106" s="36">
        <v>1568.0608469800002</v>
      </c>
      <c r="G106" s="36">
        <v>1550.3563352600002</v>
      </c>
      <c r="H106" s="36">
        <v>1540.3514102900001</v>
      </c>
      <c r="I106" s="36">
        <v>1531.0212323100002</v>
      </c>
      <c r="J106" s="36">
        <v>1500.7272760300002</v>
      </c>
      <c r="K106" s="36">
        <v>1474.8173968100002</v>
      </c>
      <c r="L106" s="36">
        <v>1476.9704367700001</v>
      </c>
      <c r="M106" s="36">
        <v>1498.8880597900002</v>
      </c>
      <c r="N106" s="36">
        <v>1528.8069581400002</v>
      </c>
      <c r="O106" s="36">
        <v>1527.5779110600001</v>
      </c>
      <c r="P106" s="36">
        <v>1541.5942213200001</v>
      </c>
      <c r="Q106" s="36">
        <v>1541.6823249000001</v>
      </c>
      <c r="R106" s="36">
        <v>1511.7773947700002</v>
      </c>
      <c r="S106" s="36">
        <v>1484.4409528300002</v>
      </c>
      <c r="T106" s="36">
        <v>1476.0892450100002</v>
      </c>
      <c r="U106" s="36">
        <v>1470.6286998800001</v>
      </c>
      <c r="V106" s="36">
        <v>1501.5263196700002</v>
      </c>
      <c r="W106" s="36">
        <v>1521.9573576500002</v>
      </c>
      <c r="X106" s="36">
        <v>1545.7254292800001</v>
      </c>
      <c r="Y106" s="36">
        <v>1557.6181517200002</v>
      </c>
    </row>
    <row r="107" spans="1:25" x14ac:dyDescent="0.2">
      <c r="A107" s="35">
        <v>27</v>
      </c>
      <c r="B107" s="36">
        <v>1589.8763002700002</v>
      </c>
      <c r="C107" s="36">
        <v>1580.4541588400002</v>
      </c>
      <c r="D107" s="36">
        <v>1579.1338173600002</v>
      </c>
      <c r="E107" s="36">
        <v>1583.9406826100001</v>
      </c>
      <c r="F107" s="36">
        <v>1610.5355323600002</v>
      </c>
      <c r="G107" s="36">
        <v>1601.5324251700001</v>
      </c>
      <c r="H107" s="36">
        <v>1588.2483043500001</v>
      </c>
      <c r="I107" s="36">
        <v>1576.6987079900002</v>
      </c>
      <c r="J107" s="36">
        <v>1584.9459278600002</v>
      </c>
      <c r="K107" s="36">
        <v>1529.8108575700001</v>
      </c>
      <c r="L107" s="36">
        <v>1485.3392693900003</v>
      </c>
      <c r="M107" s="36">
        <v>1504.8789040600002</v>
      </c>
      <c r="N107" s="36">
        <v>1522.5960129500002</v>
      </c>
      <c r="O107" s="36">
        <v>1543.8198172400002</v>
      </c>
      <c r="P107" s="36">
        <v>1552.3264443100002</v>
      </c>
      <c r="Q107" s="36">
        <v>1552.94443191</v>
      </c>
      <c r="R107" s="36">
        <v>1550.2293499000002</v>
      </c>
      <c r="S107" s="36">
        <v>1485.3889715400001</v>
      </c>
      <c r="T107" s="36">
        <v>1468.2052975300001</v>
      </c>
      <c r="U107" s="36">
        <v>1490.0825509900001</v>
      </c>
      <c r="V107" s="36">
        <v>1502.0504209000001</v>
      </c>
      <c r="W107" s="36">
        <v>1520.8854718900002</v>
      </c>
      <c r="X107" s="36">
        <v>1518.0179508400001</v>
      </c>
      <c r="Y107" s="36">
        <v>1586.50336459</v>
      </c>
    </row>
    <row r="108" spans="1:25" x14ac:dyDescent="0.2">
      <c r="A108" s="35">
        <v>28</v>
      </c>
      <c r="B108" s="36">
        <v>1541.3486567500001</v>
      </c>
      <c r="C108" s="36">
        <v>1561.3181742900001</v>
      </c>
      <c r="D108" s="36">
        <v>1560.3465245700002</v>
      </c>
      <c r="E108" s="36">
        <v>1561.1100780900001</v>
      </c>
      <c r="F108" s="36">
        <v>1574.7236971000002</v>
      </c>
      <c r="G108" s="36">
        <v>1570.7663276100002</v>
      </c>
      <c r="H108" s="36">
        <v>1486.37291299</v>
      </c>
      <c r="I108" s="36">
        <v>1471.1690273900001</v>
      </c>
      <c r="J108" s="36">
        <v>1454.4036994600001</v>
      </c>
      <c r="K108" s="36">
        <v>1423.7117588900001</v>
      </c>
      <c r="L108" s="36">
        <v>1453.8704242000001</v>
      </c>
      <c r="M108" s="36">
        <v>1477.9022932900002</v>
      </c>
      <c r="N108" s="36">
        <v>1489.7330424900001</v>
      </c>
      <c r="O108" s="36">
        <v>1502.2241985000001</v>
      </c>
      <c r="P108" s="36">
        <v>1507.64344987</v>
      </c>
      <c r="Q108" s="36">
        <v>1481.0005668900001</v>
      </c>
      <c r="R108" s="36">
        <v>1461.04834972</v>
      </c>
      <c r="S108" s="36">
        <v>1417.0047101900002</v>
      </c>
      <c r="T108" s="36">
        <v>1411.4517722900002</v>
      </c>
      <c r="U108" s="36">
        <v>1419.78792352</v>
      </c>
      <c r="V108" s="36">
        <v>1434.68158113</v>
      </c>
      <c r="W108" s="36">
        <v>1462.4323225600001</v>
      </c>
      <c r="X108" s="36">
        <v>1484.0637863500001</v>
      </c>
      <c r="Y108" s="36">
        <v>1490.51657965</v>
      </c>
    </row>
    <row r="109" spans="1:25" x14ac:dyDescent="0.2">
      <c r="A109" s="35">
        <v>29</v>
      </c>
      <c r="B109" s="36">
        <v>1509.1107169200002</v>
      </c>
      <c r="C109" s="36">
        <v>1529.5077214400001</v>
      </c>
      <c r="D109" s="36">
        <v>1552.2330041700002</v>
      </c>
      <c r="E109" s="36">
        <v>1458.6139705900002</v>
      </c>
      <c r="F109" s="36">
        <v>1424.3309493400002</v>
      </c>
      <c r="G109" s="36">
        <v>1402.2699693500001</v>
      </c>
      <c r="H109" s="36">
        <v>1356.3333298900002</v>
      </c>
      <c r="I109" s="36">
        <v>1361.0148782900001</v>
      </c>
      <c r="J109" s="36">
        <v>1265.22707814</v>
      </c>
      <c r="K109" s="36">
        <v>1265.58668113</v>
      </c>
      <c r="L109" s="36">
        <v>1263.6190805800002</v>
      </c>
      <c r="M109" s="36">
        <v>1343.9642623300001</v>
      </c>
      <c r="N109" s="36">
        <v>1426.8569918700002</v>
      </c>
      <c r="O109" s="36">
        <v>1424.6339478900002</v>
      </c>
      <c r="P109" s="36">
        <v>1428.7841869000001</v>
      </c>
      <c r="Q109" s="36">
        <v>1423.65001813</v>
      </c>
      <c r="R109" s="36">
        <v>1334.8792590600001</v>
      </c>
      <c r="S109" s="36">
        <v>1248.2072603500001</v>
      </c>
      <c r="T109" s="36">
        <v>1175.85943402</v>
      </c>
      <c r="U109" s="36">
        <v>1199.96851173</v>
      </c>
      <c r="V109" s="36">
        <v>1217.85317117</v>
      </c>
      <c r="W109" s="36">
        <v>1231.41801925</v>
      </c>
      <c r="X109" s="36">
        <v>1247.6764464700002</v>
      </c>
      <c r="Y109" s="36">
        <v>1246.32002319</v>
      </c>
    </row>
    <row r="110" spans="1:25" x14ac:dyDescent="0.2">
      <c r="A110" s="35">
        <v>30</v>
      </c>
      <c r="B110" s="36">
        <v>1426.8960658200001</v>
      </c>
      <c r="C110" s="36">
        <v>1445.9259106600002</v>
      </c>
      <c r="D110" s="36">
        <v>1493.4131950400001</v>
      </c>
      <c r="E110" s="36">
        <v>1523.6056224500001</v>
      </c>
      <c r="F110" s="36">
        <v>1507.8365102800001</v>
      </c>
      <c r="G110" s="36">
        <v>1471.5473327700001</v>
      </c>
      <c r="H110" s="36">
        <v>1439.5825136800001</v>
      </c>
      <c r="I110" s="36">
        <v>1438.1757947800002</v>
      </c>
      <c r="J110" s="36">
        <v>1404.4285300500001</v>
      </c>
      <c r="K110" s="36">
        <v>1375.5365823500001</v>
      </c>
      <c r="L110" s="36">
        <v>1384.9703550400002</v>
      </c>
      <c r="M110" s="36">
        <v>1397.9529953100002</v>
      </c>
      <c r="N110" s="36">
        <v>1416.0244019100001</v>
      </c>
      <c r="O110" s="36">
        <v>1429.7736125400002</v>
      </c>
      <c r="P110" s="36">
        <v>1436.1817875800002</v>
      </c>
      <c r="Q110" s="36">
        <v>1430.9910593300001</v>
      </c>
      <c r="R110" s="36">
        <v>1428.9893879900001</v>
      </c>
      <c r="S110" s="36">
        <v>1403.0260066100002</v>
      </c>
      <c r="T110" s="36">
        <v>1362.1847961200001</v>
      </c>
      <c r="U110" s="36">
        <v>1400.5549803900001</v>
      </c>
      <c r="V110" s="36">
        <v>1441.7569854600001</v>
      </c>
      <c r="W110" s="36">
        <v>1464.1697080400002</v>
      </c>
      <c r="X110" s="36">
        <v>1474.8853576500001</v>
      </c>
      <c r="Y110" s="36">
        <v>1483.0995310300002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1988.79766593</v>
      </c>
      <c r="C116" s="36">
        <v>2019.4608746500001</v>
      </c>
      <c r="D116" s="36">
        <v>2059.8543363099998</v>
      </c>
      <c r="E116" s="36">
        <v>2055.4233512999999</v>
      </c>
      <c r="F116" s="36">
        <v>2054.47186891</v>
      </c>
      <c r="G116" s="36">
        <v>2029.8773065600001</v>
      </c>
      <c r="H116" s="36">
        <v>1962.8934530200002</v>
      </c>
      <c r="I116" s="36">
        <v>1954.2395837500001</v>
      </c>
      <c r="J116" s="36">
        <v>1933.1072627800002</v>
      </c>
      <c r="K116" s="36">
        <v>1910.1897685199999</v>
      </c>
      <c r="L116" s="36">
        <v>1925.10873558</v>
      </c>
      <c r="M116" s="36">
        <v>1953.13915518</v>
      </c>
      <c r="N116" s="36">
        <v>1963.1654793300002</v>
      </c>
      <c r="O116" s="36">
        <v>1948.75133564</v>
      </c>
      <c r="P116" s="36">
        <v>1957.7817242400001</v>
      </c>
      <c r="Q116" s="36">
        <v>1961.3574683300001</v>
      </c>
      <c r="R116" s="36">
        <v>1938.7099555900002</v>
      </c>
      <c r="S116" s="36">
        <v>1886.3159607100001</v>
      </c>
      <c r="T116" s="36">
        <v>1884.9304136200001</v>
      </c>
      <c r="U116" s="36">
        <v>1902.3836323900002</v>
      </c>
      <c r="V116" s="36">
        <v>1921.4063257099999</v>
      </c>
      <c r="W116" s="36">
        <v>1930.76595881</v>
      </c>
      <c r="X116" s="36">
        <v>1980.9071142500002</v>
      </c>
      <c r="Y116" s="36">
        <v>2014.76713782</v>
      </c>
    </row>
    <row r="117" spans="1:25" x14ac:dyDescent="0.2">
      <c r="A117" s="35">
        <v>2</v>
      </c>
      <c r="B117" s="36">
        <v>1979.2727194200002</v>
      </c>
      <c r="C117" s="36">
        <v>2008.39806365</v>
      </c>
      <c r="D117" s="36">
        <v>2048.3753394800001</v>
      </c>
      <c r="E117" s="36">
        <v>2034.42704852</v>
      </c>
      <c r="F117" s="36">
        <v>2041.5813782800001</v>
      </c>
      <c r="G117" s="36">
        <v>2048.7619092300001</v>
      </c>
      <c r="H117" s="36">
        <v>1995.41066497</v>
      </c>
      <c r="I117" s="36">
        <v>1984.42457489</v>
      </c>
      <c r="J117" s="36">
        <v>1950.3778192500001</v>
      </c>
      <c r="K117" s="36">
        <v>1935.4166975800001</v>
      </c>
      <c r="L117" s="36">
        <v>1918.9223686100001</v>
      </c>
      <c r="M117" s="36">
        <v>1933.4691112</v>
      </c>
      <c r="N117" s="36">
        <v>1966.81014951</v>
      </c>
      <c r="O117" s="36">
        <v>1952.4455330600001</v>
      </c>
      <c r="P117" s="36">
        <v>1962.84606637</v>
      </c>
      <c r="Q117" s="36">
        <v>1967.214279</v>
      </c>
      <c r="R117" s="36">
        <v>1952.0732207900001</v>
      </c>
      <c r="S117" s="36">
        <v>1937.53701798</v>
      </c>
      <c r="T117" s="36">
        <v>1908.4699467299999</v>
      </c>
      <c r="U117" s="36">
        <v>1903.9867286900001</v>
      </c>
      <c r="V117" s="36">
        <v>1933.5388517600002</v>
      </c>
      <c r="W117" s="36">
        <v>1951.59190003</v>
      </c>
      <c r="X117" s="36">
        <v>1971.08520522</v>
      </c>
      <c r="Y117" s="36">
        <v>1998.2597758900001</v>
      </c>
    </row>
    <row r="118" spans="1:25" x14ac:dyDescent="0.2">
      <c r="A118" s="35">
        <v>3</v>
      </c>
      <c r="B118" s="36">
        <v>2005.5449401200001</v>
      </c>
      <c r="C118" s="36">
        <v>2028.8863174600001</v>
      </c>
      <c r="D118" s="36">
        <v>2051.5825066500001</v>
      </c>
      <c r="E118" s="36">
        <v>2016.02421622</v>
      </c>
      <c r="F118" s="36">
        <v>2001.2548034400002</v>
      </c>
      <c r="G118" s="36">
        <v>1957.2244298300002</v>
      </c>
      <c r="H118" s="36">
        <v>1917.8025758300003</v>
      </c>
      <c r="I118" s="36">
        <v>1883.8413345000001</v>
      </c>
      <c r="J118" s="36">
        <v>1857.9730271300002</v>
      </c>
      <c r="K118" s="36">
        <v>1880.7065686200001</v>
      </c>
      <c r="L118" s="36">
        <v>1908.4219592800002</v>
      </c>
      <c r="M118" s="36">
        <v>1940.8973715300001</v>
      </c>
      <c r="N118" s="36">
        <v>1945.91086494</v>
      </c>
      <c r="O118" s="36">
        <v>1943.8443239600001</v>
      </c>
      <c r="P118" s="36">
        <v>1946.3531463700001</v>
      </c>
      <c r="Q118" s="36">
        <v>1952.45473195</v>
      </c>
      <c r="R118" s="36">
        <v>1910.2973071900001</v>
      </c>
      <c r="S118" s="36">
        <v>1873.1101615</v>
      </c>
      <c r="T118" s="36">
        <v>1864.13707924</v>
      </c>
      <c r="U118" s="36">
        <v>1873.5741194300001</v>
      </c>
      <c r="V118" s="36">
        <v>1872.1152442600001</v>
      </c>
      <c r="W118" s="36">
        <v>1869.7574173400001</v>
      </c>
      <c r="X118" s="36">
        <v>1900.3810356800002</v>
      </c>
      <c r="Y118" s="36">
        <v>1944.4074684500001</v>
      </c>
    </row>
    <row r="119" spans="1:25" x14ac:dyDescent="0.2">
      <c r="A119" s="35">
        <v>4</v>
      </c>
      <c r="B119" s="36">
        <v>1886.7403292400002</v>
      </c>
      <c r="C119" s="36">
        <v>1923.0039749700002</v>
      </c>
      <c r="D119" s="36">
        <v>1986.00799633</v>
      </c>
      <c r="E119" s="36">
        <v>1985.4819675000001</v>
      </c>
      <c r="F119" s="36">
        <v>1994.69969846</v>
      </c>
      <c r="G119" s="36">
        <v>2010.8108968000001</v>
      </c>
      <c r="H119" s="36">
        <v>1993.4564824300001</v>
      </c>
      <c r="I119" s="36">
        <v>1966.8646695300001</v>
      </c>
      <c r="J119" s="36">
        <v>1911.9758395599999</v>
      </c>
      <c r="K119" s="36">
        <v>1872.3659594000001</v>
      </c>
      <c r="L119" s="36">
        <v>1868.9089378900001</v>
      </c>
      <c r="M119" s="36">
        <v>1887.0072188800002</v>
      </c>
      <c r="N119" s="36">
        <v>1911.77306365</v>
      </c>
      <c r="O119" s="36">
        <v>1922.62347615</v>
      </c>
      <c r="P119" s="36">
        <v>1931.21664022</v>
      </c>
      <c r="Q119" s="36">
        <v>1935.21265967</v>
      </c>
      <c r="R119" s="36">
        <v>1903.4552553600001</v>
      </c>
      <c r="S119" s="36">
        <v>1846.8407515900001</v>
      </c>
      <c r="T119" s="36">
        <v>1834.1328826500001</v>
      </c>
      <c r="U119" s="36">
        <v>1842.06527162</v>
      </c>
      <c r="V119" s="36">
        <v>1859.0498367299999</v>
      </c>
      <c r="W119" s="36">
        <v>1891.5879624800002</v>
      </c>
      <c r="X119" s="36">
        <v>1940.89924593</v>
      </c>
      <c r="Y119" s="36">
        <v>1985.24182262</v>
      </c>
    </row>
    <row r="120" spans="1:25" x14ac:dyDescent="0.2">
      <c r="A120" s="35">
        <v>5</v>
      </c>
      <c r="B120" s="36">
        <v>1920.5107300000002</v>
      </c>
      <c r="C120" s="36">
        <v>1933.2972478400002</v>
      </c>
      <c r="D120" s="36">
        <v>1956.59268726</v>
      </c>
      <c r="E120" s="36">
        <v>1943.12298261</v>
      </c>
      <c r="F120" s="36">
        <v>1959.27457125</v>
      </c>
      <c r="G120" s="36">
        <v>1965.8856010100001</v>
      </c>
      <c r="H120" s="36">
        <v>1944.8608234000001</v>
      </c>
      <c r="I120" s="36">
        <v>1930.10180403</v>
      </c>
      <c r="J120" s="36">
        <v>1880.3735240000001</v>
      </c>
      <c r="K120" s="36">
        <v>1866.3645760000002</v>
      </c>
      <c r="L120" s="36">
        <v>1856.92134741</v>
      </c>
      <c r="M120" s="36">
        <v>1873.8347914100002</v>
      </c>
      <c r="N120" s="36">
        <v>1890.7338213300002</v>
      </c>
      <c r="O120" s="36">
        <v>1893.5918518999999</v>
      </c>
      <c r="P120" s="36">
        <v>1914.9167984800001</v>
      </c>
      <c r="Q120" s="36">
        <v>1928.69664743</v>
      </c>
      <c r="R120" s="36">
        <v>1881.9456134700001</v>
      </c>
      <c r="S120" s="36">
        <v>1810.1717451800002</v>
      </c>
      <c r="T120" s="36">
        <v>1819.0245498400002</v>
      </c>
      <c r="U120" s="36">
        <v>1834.7430670599999</v>
      </c>
      <c r="V120" s="36">
        <v>1866.97048965</v>
      </c>
      <c r="W120" s="36">
        <v>1886.94328832</v>
      </c>
      <c r="X120" s="36">
        <v>1922.1047624400001</v>
      </c>
      <c r="Y120" s="36">
        <v>1947.98926983</v>
      </c>
    </row>
    <row r="121" spans="1:25" x14ac:dyDescent="0.2">
      <c r="A121" s="35">
        <v>6</v>
      </c>
      <c r="B121" s="36">
        <v>1828.0896488200001</v>
      </c>
      <c r="C121" s="36">
        <v>1852.22289892</v>
      </c>
      <c r="D121" s="36">
        <v>1876.74321235</v>
      </c>
      <c r="E121" s="36">
        <v>1877.3629158300002</v>
      </c>
      <c r="F121" s="36">
        <v>1878.4216172600002</v>
      </c>
      <c r="G121" s="36">
        <v>1887.5892791100002</v>
      </c>
      <c r="H121" s="36">
        <v>1886.2219289900002</v>
      </c>
      <c r="I121" s="36">
        <v>1835.8129695700002</v>
      </c>
      <c r="J121" s="36">
        <v>1806.51519656</v>
      </c>
      <c r="K121" s="36">
        <v>1782.7752133700001</v>
      </c>
      <c r="L121" s="36">
        <v>1778.6420778700001</v>
      </c>
      <c r="M121" s="36">
        <v>1805.6261803200002</v>
      </c>
      <c r="N121" s="36">
        <v>1832.4003175</v>
      </c>
      <c r="O121" s="36">
        <v>1839.5141330200001</v>
      </c>
      <c r="P121" s="36">
        <v>1848.1055096800001</v>
      </c>
      <c r="Q121" s="36">
        <v>1847.6068376600001</v>
      </c>
      <c r="R121" s="36">
        <v>1800.6168324100001</v>
      </c>
      <c r="S121" s="36">
        <v>1763.5882806400002</v>
      </c>
      <c r="T121" s="36">
        <v>1771.37260498</v>
      </c>
      <c r="U121" s="36">
        <v>1776.8040506500001</v>
      </c>
      <c r="V121" s="36">
        <v>1800.94086154</v>
      </c>
      <c r="W121" s="36">
        <v>1835.80420063</v>
      </c>
      <c r="X121" s="36">
        <v>1865.98789063</v>
      </c>
      <c r="Y121" s="36">
        <v>1905.5429374100001</v>
      </c>
    </row>
    <row r="122" spans="1:25" x14ac:dyDescent="0.2">
      <c r="A122" s="35">
        <v>7</v>
      </c>
      <c r="B122" s="36">
        <v>1930.5439222300001</v>
      </c>
      <c r="C122" s="36">
        <v>1970.61195056</v>
      </c>
      <c r="D122" s="36">
        <v>2010.6286026300002</v>
      </c>
      <c r="E122" s="36">
        <v>1999.6456542200001</v>
      </c>
      <c r="F122" s="36">
        <v>2005.5358120400001</v>
      </c>
      <c r="G122" s="36">
        <v>2013.0274373700001</v>
      </c>
      <c r="H122" s="36">
        <v>1961.19647732</v>
      </c>
      <c r="I122" s="36">
        <v>1905.7570806900001</v>
      </c>
      <c r="J122" s="36">
        <v>1870.1942659200001</v>
      </c>
      <c r="K122" s="36">
        <v>1859.9218729199999</v>
      </c>
      <c r="L122" s="36">
        <v>1860.6840025399999</v>
      </c>
      <c r="M122" s="36">
        <v>1872.38920609</v>
      </c>
      <c r="N122" s="36">
        <v>1881.7615351800002</v>
      </c>
      <c r="O122" s="36">
        <v>1870.8831228000001</v>
      </c>
      <c r="P122" s="36">
        <v>1882.4118536500002</v>
      </c>
      <c r="Q122" s="36">
        <v>1922.7599380200002</v>
      </c>
      <c r="R122" s="36">
        <v>1889.5843132800001</v>
      </c>
      <c r="S122" s="36">
        <v>1864.21176818</v>
      </c>
      <c r="T122" s="36">
        <v>1873.8724366900001</v>
      </c>
      <c r="U122" s="36">
        <v>1870.89189427</v>
      </c>
      <c r="V122" s="36">
        <v>1853.1391546500001</v>
      </c>
      <c r="W122" s="36">
        <v>1867.7677228</v>
      </c>
      <c r="X122" s="36">
        <v>1898.10610655</v>
      </c>
      <c r="Y122" s="36">
        <v>1899.0921248500001</v>
      </c>
    </row>
    <row r="123" spans="1:25" x14ac:dyDescent="0.2">
      <c r="A123" s="35">
        <v>8</v>
      </c>
      <c r="B123" s="36">
        <v>1918.7845269300001</v>
      </c>
      <c r="C123" s="36">
        <v>1957.4351416100001</v>
      </c>
      <c r="D123" s="36">
        <v>2002.66331539</v>
      </c>
      <c r="E123" s="36">
        <v>1990.7363634600001</v>
      </c>
      <c r="F123" s="36">
        <v>1993.99182913</v>
      </c>
      <c r="G123" s="36">
        <v>2007.02200612</v>
      </c>
      <c r="H123" s="36">
        <v>1962.2695572900002</v>
      </c>
      <c r="I123" s="36">
        <v>1945.63320105</v>
      </c>
      <c r="J123" s="36">
        <v>1912.1567915000001</v>
      </c>
      <c r="K123" s="36">
        <v>1884.1036387900001</v>
      </c>
      <c r="L123" s="36">
        <v>1873.8655641</v>
      </c>
      <c r="M123" s="36">
        <v>1877.2981123300001</v>
      </c>
      <c r="N123" s="36">
        <v>1879.3571966700001</v>
      </c>
      <c r="O123" s="36">
        <v>1875.5915927799999</v>
      </c>
      <c r="P123" s="36">
        <v>1885.8990913</v>
      </c>
      <c r="Q123" s="36">
        <v>1912.5901181199999</v>
      </c>
      <c r="R123" s="36">
        <v>1905.6177067900001</v>
      </c>
      <c r="S123" s="36">
        <v>1895.23865641</v>
      </c>
      <c r="T123" s="36">
        <v>1885.4241083700001</v>
      </c>
      <c r="U123" s="36">
        <v>1882.6151951700001</v>
      </c>
      <c r="V123" s="36">
        <v>1884.4940245099999</v>
      </c>
      <c r="W123" s="36">
        <v>1891.1739679700001</v>
      </c>
      <c r="X123" s="36">
        <v>1890.4886616800002</v>
      </c>
      <c r="Y123" s="36">
        <v>1899.9653806900001</v>
      </c>
    </row>
    <row r="124" spans="1:25" x14ac:dyDescent="0.2">
      <c r="A124" s="35">
        <v>9</v>
      </c>
      <c r="B124" s="36">
        <v>2059.2473317100003</v>
      </c>
      <c r="C124" s="36">
        <v>2058.1913589599999</v>
      </c>
      <c r="D124" s="36">
        <v>2073.0268405100001</v>
      </c>
      <c r="E124" s="36">
        <v>2057.1019141100001</v>
      </c>
      <c r="F124" s="36">
        <v>2053.0966867500001</v>
      </c>
      <c r="G124" s="36">
        <v>2054.8556068400003</v>
      </c>
      <c r="H124" s="36">
        <v>2005.4268540600001</v>
      </c>
      <c r="I124" s="36">
        <v>1955.2295248200001</v>
      </c>
      <c r="J124" s="36">
        <v>1940.2158306200001</v>
      </c>
      <c r="K124" s="36">
        <v>1951.4845146500002</v>
      </c>
      <c r="L124" s="36">
        <v>1967.6752959</v>
      </c>
      <c r="M124" s="36">
        <v>1989.89281667</v>
      </c>
      <c r="N124" s="36">
        <v>2027.0865607000001</v>
      </c>
      <c r="O124" s="36">
        <v>2021.31959299</v>
      </c>
      <c r="P124" s="36">
        <v>2016.5607013800002</v>
      </c>
      <c r="Q124" s="36">
        <v>1992.2916613100001</v>
      </c>
      <c r="R124" s="36">
        <v>1967.9073832700001</v>
      </c>
      <c r="S124" s="36">
        <v>1934.0997602100001</v>
      </c>
      <c r="T124" s="36">
        <v>1977.4765708300001</v>
      </c>
      <c r="U124" s="36">
        <v>1977.21711151</v>
      </c>
      <c r="V124" s="36">
        <v>1992.13126551</v>
      </c>
      <c r="W124" s="36">
        <v>1894.7275862200001</v>
      </c>
      <c r="X124" s="36">
        <v>1896.3478434200001</v>
      </c>
      <c r="Y124" s="36">
        <v>1864.6738189700002</v>
      </c>
    </row>
    <row r="125" spans="1:25" x14ac:dyDescent="0.2">
      <c r="A125" s="35">
        <v>10</v>
      </c>
      <c r="B125" s="36">
        <v>1981.74666815</v>
      </c>
      <c r="C125" s="36">
        <v>2013.52957655</v>
      </c>
      <c r="D125" s="36">
        <v>2074.14636453</v>
      </c>
      <c r="E125" s="36">
        <v>2056.6224943799998</v>
      </c>
      <c r="F125" s="36">
        <v>2079.4764656900002</v>
      </c>
      <c r="G125" s="36">
        <v>2092.4265478599996</v>
      </c>
      <c r="H125" s="36">
        <v>2059.3158468600004</v>
      </c>
      <c r="I125" s="36">
        <v>2039.49751199</v>
      </c>
      <c r="J125" s="36">
        <v>2020.45065398</v>
      </c>
      <c r="K125" s="36">
        <v>2014.2208254100001</v>
      </c>
      <c r="L125" s="36">
        <v>2027.11760927</v>
      </c>
      <c r="M125" s="36">
        <v>2047.7935183700001</v>
      </c>
      <c r="N125" s="36">
        <v>2057.8884456400001</v>
      </c>
      <c r="O125" s="36">
        <v>2073.1938473600003</v>
      </c>
      <c r="P125" s="36">
        <v>2086.0103575199996</v>
      </c>
      <c r="Q125" s="36">
        <v>2090.2476874899999</v>
      </c>
      <c r="R125" s="36">
        <v>2087.0630581800001</v>
      </c>
      <c r="S125" s="36">
        <v>2033.9073800200001</v>
      </c>
      <c r="T125" s="36">
        <v>1983.60227078</v>
      </c>
      <c r="U125" s="36">
        <v>2002.9376070400001</v>
      </c>
      <c r="V125" s="36">
        <v>2007.6880267600002</v>
      </c>
      <c r="W125" s="36">
        <v>2036.7225911200001</v>
      </c>
      <c r="X125" s="36">
        <v>2057.0952953599999</v>
      </c>
      <c r="Y125" s="36">
        <v>2060.5937716200001</v>
      </c>
    </row>
    <row r="126" spans="1:25" x14ac:dyDescent="0.2">
      <c r="A126" s="35">
        <v>11</v>
      </c>
      <c r="B126" s="36">
        <v>1970.5297299800002</v>
      </c>
      <c r="C126" s="36">
        <v>2078.4848549499998</v>
      </c>
      <c r="D126" s="36">
        <v>2178.9108584699998</v>
      </c>
      <c r="E126" s="36">
        <v>2178.6163455800001</v>
      </c>
      <c r="F126" s="36">
        <v>2160.4371359599995</v>
      </c>
      <c r="G126" s="36">
        <v>2146.7932959300001</v>
      </c>
      <c r="H126" s="36">
        <v>2102.8793196000001</v>
      </c>
      <c r="I126" s="36">
        <v>2084.0469694600001</v>
      </c>
      <c r="J126" s="36">
        <v>2024.17317273</v>
      </c>
      <c r="K126" s="36">
        <v>2025.3827229400001</v>
      </c>
      <c r="L126" s="36">
        <v>2044.85650689</v>
      </c>
      <c r="M126" s="36">
        <v>2068.9209464300002</v>
      </c>
      <c r="N126" s="36">
        <v>2083.8467259499998</v>
      </c>
      <c r="O126" s="36">
        <v>2093.9538331700001</v>
      </c>
      <c r="P126" s="36">
        <v>2069.4437442600001</v>
      </c>
      <c r="Q126" s="36">
        <v>2070.2751347200001</v>
      </c>
      <c r="R126" s="36">
        <v>2054.9538479600001</v>
      </c>
      <c r="S126" s="36">
        <v>1997.21033532</v>
      </c>
      <c r="T126" s="36">
        <v>1996.8211767800001</v>
      </c>
      <c r="U126" s="36">
        <v>2017.8790192500001</v>
      </c>
      <c r="V126" s="36">
        <v>2041.9614551900002</v>
      </c>
      <c r="W126" s="36">
        <v>2042.4276752100002</v>
      </c>
      <c r="X126" s="36">
        <v>2013.58741579</v>
      </c>
      <c r="Y126" s="36">
        <v>2024.5660222200001</v>
      </c>
    </row>
    <row r="127" spans="1:25" x14ac:dyDescent="0.2">
      <c r="A127" s="35">
        <v>12</v>
      </c>
      <c r="B127" s="36">
        <v>1952.9358119000001</v>
      </c>
      <c r="C127" s="36">
        <v>1983.8506850400001</v>
      </c>
      <c r="D127" s="36">
        <v>2025.0784019800001</v>
      </c>
      <c r="E127" s="36">
        <v>2041.0119930200001</v>
      </c>
      <c r="F127" s="36">
        <v>2041.58163805</v>
      </c>
      <c r="G127" s="36">
        <v>2048.34036672</v>
      </c>
      <c r="H127" s="36">
        <v>2040.3784034300002</v>
      </c>
      <c r="I127" s="36">
        <v>2021.5303111100002</v>
      </c>
      <c r="J127" s="36">
        <v>1986.6581150900001</v>
      </c>
      <c r="K127" s="36">
        <v>1965.23294175</v>
      </c>
      <c r="L127" s="36">
        <v>1946.1024217200002</v>
      </c>
      <c r="M127" s="36">
        <v>1986.40601898</v>
      </c>
      <c r="N127" s="36">
        <v>2007.8700532600001</v>
      </c>
      <c r="O127" s="36">
        <v>2025.0453125600002</v>
      </c>
      <c r="P127" s="36">
        <v>2031.11573438</v>
      </c>
      <c r="Q127" s="36">
        <v>2016.2692896600001</v>
      </c>
      <c r="R127" s="36">
        <v>1990.15956061</v>
      </c>
      <c r="S127" s="36">
        <v>1953.1430423700001</v>
      </c>
      <c r="T127" s="36">
        <v>1952.1491240800001</v>
      </c>
      <c r="U127" s="36">
        <v>1975.2243641900002</v>
      </c>
      <c r="V127" s="36">
        <v>1997.121126</v>
      </c>
      <c r="W127" s="36">
        <v>2023.8329427600002</v>
      </c>
      <c r="X127" s="36">
        <v>2043.73850745</v>
      </c>
      <c r="Y127" s="36">
        <v>2071.7927318900001</v>
      </c>
    </row>
    <row r="128" spans="1:25" x14ac:dyDescent="0.2">
      <c r="A128" s="35">
        <v>13</v>
      </c>
      <c r="B128" s="36">
        <v>2030.7772277200002</v>
      </c>
      <c r="C128" s="36">
        <v>2061.7115812299999</v>
      </c>
      <c r="D128" s="36">
        <v>2075.37972902</v>
      </c>
      <c r="E128" s="36">
        <v>2060.26869313</v>
      </c>
      <c r="F128" s="36">
        <v>2060.70220763</v>
      </c>
      <c r="G128" s="36">
        <v>2063.9706018100001</v>
      </c>
      <c r="H128" s="36">
        <v>2039.0031099500002</v>
      </c>
      <c r="I128" s="36">
        <v>2031.4196411800001</v>
      </c>
      <c r="J128" s="36">
        <v>1986.15848198</v>
      </c>
      <c r="K128" s="36">
        <v>1956.4355385800002</v>
      </c>
      <c r="L128" s="36">
        <v>1941.3816181700001</v>
      </c>
      <c r="M128" s="36">
        <v>1966.80690237</v>
      </c>
      <c r="N128" s="36">
        <v>1998.850944</v>
      </c>
      <c r="O128" s="36">
        <v>2010.5198251900001</v>
      </c>
      <c r="P128" s="36">
        <v>2011.0051773700002</v>
      </c>
      <c r="Q128" s="36">
        <v>2007.7044277700002</v>
      </c>
      <c r="R128" s="36">
        <v>1985.7946829300001</v>
      </c>
      <c r="S128" s="36">
        <v>1943.5820969200001</v>
      </c>
      <c r="T128" s="36">
        <v>1913.64746184</v>
      </c>
      <c r="U128" s="36">
        <v>1929.90324917</v>
      </c>
      <c r="V128" s="36">
        <v>1955.4602438000002</v>
      </c>
      <c r="W128" s="36">
        <v>1997.0628127900002</v>
      </c>
      <c r="X128" s="36">
        <v>1999.8203118800002</v>
      </c>
      <c r="Y128" s="36">
        <v>2037.5316952000001</v>
      </c>
    </row>
    <row r="129" spans="1:25" x14ac:dyDescent="0.2">
      <c r="A129" s="35">
        <v>14</v>
      </c>
      <c r="B129" s="36">
        <v>2006.5729622700001</v>
      </c>
      <c r="C129" s="36">
        <v>2023.9361384800002</v>
      </c>
      <c r="D129" s="36">
        <v>2038.46006141</v>
      </c>
      <c r="E129" s="36">
        <v>2040.6868646800001</v>
      </c>
      <c r="F129" s="36">
        <v>2041.6495794100001</v>
      </c>
      <c r="G129" s="36">
        <v>2023.8405251200002</v>
      </c>
      <c r="H129" s="36">
        <v>1967.5531296400002</v>
      </c>
      <c r="I129" s="36">
        <v>1980.9285090600001</v>
      </c>
      <c r="J129" s="36">
        <v>1957.1685256200001</v>
      </c>
      <c r="K129" s="36">
        <v>1946.7690644400002</v>
      </c>
      <c r="L129" s="36">
        <v>1948.7666086700001</v>
      </c>
      <c r="M129" s="36">
        <v>1959.1716982600001</v>
      </c>
      <c r="N129" s="36">
        <v>1973.0105133900001</v>
      </c>
      <c r="O129" s="36">
        <v>1980.9060315000002</v>
      </c>
      <c r="P129" s="36">
        <v>1991.3524931000002</v>
      </c>
      <c r="Q129" s="36">
        <v>1967.6380989500001</v>
      </c>
      <c r="R129" s="36">
        <v>1946.33490465</v>
      </c>
      <c r="S129" s="36">
        <v>1915.6522449199999</v>
      </c>
      <c r="T129" s="36">
        <v>1943.90990259</v>
      </c>
      <c r="U129" s="36">
        <v>1942.0906950600001</v>
      </c>
      <c r="V129" s="36">
        <v>1968.1372550800002</v>
      </c>
      <c r="W129" s="36">
        <v>1987.58246366</v>
      </c>
      <c r="X129" s="36">
        <v>1993.99862871</v>
      </c>
      <c r="Y129" s="36">
        <v>2031.7550566800001</v>
      </c>
    </row>
    <row r="130" spans="1:25" x14ac:dyDescent="0.2">
      <c r="A130" s="35">
        <v>15</v>
      </c>
      <c r="B130" s="36">
        <v>2035.32202633</v>
      </c>
      <c r="C130" s="36">
        <v>2066.6244233900002</v>
      </c>
      <c r="D130" s="36">
        <v>2058.3874883600001</v>
      </c>
      <c r="E130" s="36">
        <v>2040.33342292</v>
      </c>
      <c r="F130" s="36">
        <v>2048.2561059099999</v>
      </c>
      <c r="G130" s="36">
        <v>2062.28898067</v>
      </c>
      <c r="H130" s="36">
        <v>2000.88475713</v>
      </c>
      <c r="I130" s="36">
        <v>2002.7622307000001</v>
      </c>
      <c r="J130" s="36">
        <v>1970.5679247400001</v>
      </c>
      <c r="K130" s="36">
        <v>1963.25712834</v>
      </c>
      <c r="L130" s="36">
        <v>1972.00757432</v>
      </c>
      <c r="M130" s="36">
        <v>1995.7795994800001</v>
      </c>
      <c r="N130" s="36">
        <v>2007.00681721</v>
      </c>
      <c r="O130" s="36">
        <v>2014.3317326800002</v>
      </c>
      <c r="P130" s="36">
        <v>2024.5394135000001</v>
      </c>
      <c r="Q130" s="36">
        <v>2025.46916562</v>
      </c>
      <c r="R130" s="36">
        <v>2018.3850345400001</v>
      </c>
      <c r="S130" s="36">
        <v>1973.3144797</v>
      </c>
      <c r="T130" s="36">
        <v>1909.8190263200001</v>
      </c>
      <c r="U130" s="36">
        <v>1910.69777856</v>
      </c>
      <c r="V130" s="36">
        <v>1930.1370006100001</v>
      </c>
      <c r="W130" s="36">
        <v>1969.1597669800001</v>
      </c>
      <c r="X130" s="36">
        <v>1988.7654831</v>
      </c>
      <c r="Y130" s="36">
        <v>2013.4720245400001</v>
      </c>
    </row>
    <row r="131" spans="1:25" x14ac:dyDescent="0.2">
      <c r="A131" s="35">
        <v>16</v>
      </c>
      <c r="B131" s="36">
        <v>2022.7607474200001</v>
      </c>
      <c r="C131" s="36">
        <v>2051.6902787099998</v>
      </c>
      <c r="D131" s="36">
        <v>2078.7876762599999</v>
      </c>
      <c r="E131" s="36">
        <v>2076.4550957800002</v>
      </c>
      <c r="F131" s="36">
        <v>2055.5966559400003</v>
      </c>
      <c r="G131" s="36">
        <v>2048.1880123199999</v>
      </c>
      <c r="H131" s="36">
        <v>2022.1179424000002</v>
      </c>
      <c r="I131" s="36">
        <v>2021.57721453</v>
      </c>
      <c r="J131" s="36">
        <v>1996.85519666</v>
      </c>
      <c r="K131" s="36">
        <v>1993.9765828300001</v>
      </c>
      <c r="L131" s="36">
        <v>2001.4578579200002</v>
      </c>
      <c r="M131" s="36">
        <v>2023.66342521</v>
      </c>
      <c r="N131" s="36">
        <v>2023.0517881600001</v>
      </c>
      <c r="O131" s="36">
        <v>2036.2429690500001</v>
      </c>
      <c r="P131" s="36">
        <v>2050.9856822800002</v>
      </c>
      <c r="Q131" s="36">
        <v>2022.8774834800001</v>
      </c>
      <c r="R131" s="36">
        <v>2013.0831538500001</v>
      </c>
      <c r="S131" s="36">
        <v>1973.55380201</v>
      </c>
      <c r="T131" s="36">
        <v>1950.97305867</v>
      </c>
      <c r="U131" s="36">
        <v>1966.30835804</v>
      </c>
      <c r="V131" s="36">
        <v>1993.4089102300002</v>
      </c>
      <c r="W131" s="36">
        <v>1993.76446844</v>
      </c>
      <c r="X131" s="36">
        <v>2017.05620759</v>
      </c>
      <c r="Y131" s="36">
        <v>2065.4863199500001</v>
      </c>
    </row>
    <row r="132" spans="1:25" x14ac:dyDescent="0.2">
      <c r="A132" s="35">
        <v>17</v>
      </c>
      <c r="B132" s="36">
        <v>2006.6123656</v>
      </c>
      <c r="C132" s="36">
        <v>2023.21817594</v>
      </c>
      <c r="D132" s="36">
        <v>2050.4992005600002</v>
      </c>
      <c r="E132" s="36">
        <v>2046.7901454800001</v>
      </c>
      <c r="F132" s="36">
        <v>2049.6237426100001</v>
      </c>
      <c r="G132" s="36">
        <v>2054.6042041800001</v>
      </c>
      <c r="H132" s="36">
        <v>1993.7014885900001</v>
      </c>
      <c r="I132" s="36">
        <v>1926.4284460400002</v>
      </c>
      <c r="J132" s="36">
        <v>1953.3620771800001</v>
      </c>
      <c r="K132" s="36">
        <v>1958.4637839000002</v>
      </c>
      <c r="L132" s="36">
        <v>1963.1350075300002</v>
      </c>
      <c r="M132" s="36">
        <v>1985.3899985600001</v>
      </c>
      <c r="N132" s="36">
        <v>1973.96902163</v>
      </c>
      <c r="O132" s="36">
        <v>2003.3556254700002</v>
      </c>
      <c r="P132" s="36">
        <v>2009.6622683100002</v>
      </c>
      <c r="Q132" s="36">
        <v>1994.28973167</v>
      </c>
      <c r="R132" s="36">
        <v>1973.9768218000002</v>
      </c>
      <c r="S132" s="36">
        <v>1962.6872328000002</v>
      </c>
      <c r="T132" s="36">
        <v>1920.4766670800002</v>
      </c>
      <c r="U132" s="36">
        <v>1935.72333456</v>
      </c>
      <c r="V132" s="36">
        <v>1949.53973662</v>
      </c>
      <c r="W132" s="36">
        <v>1963.56318835</v>
      </c>
      <c r="X132" s="36">
        <v>1981.56186819</v>
      </c>
      <c r="Y132" s="36">
        <v>2012.5809471900002</v>
      </c>
    </row>
    <row r="133" spans="1:25" x14ac:dyDescent="0.2">
      <c r="A133" s="35">
        <v>18</v>
      </c>
      <c r="B133" s="36">
        <v>2011.35371005</v>
      </c>
      <c r="C133" s="36">
        <v>2041.4484046</v>
      </c>
      <c r="D133" s="36">
        <v>2053.1018125800001</v>
      </c>
      <c r="E133" s="36">
        <v>2057.7240497399998</v>
      </c>
      <c r="F133" s="36">
        <v>2079.97271129</v>
      </c>
      <c r="G133" s="36">
        <v>2066.6885064400003</v>
      </c>
      <c r="H133" s="36">
        <v>2031.6990857600001</v>
      </c>
      <c r="I133" s="36">
        <v>2006.0164736400002</v>
      </c>
      <c r="J133" s="36">
        <v>1973.9912080400002</v>
      </c>
      <c r="K133" s="36">
        <v>1962.74042181</v>
      </c>
      <c r="L133" s="36">
        <v>1964.4248353800001</v>
      </c>
      <c r="M133" s="36">
        <v>1989.89191443</v>
      </c>
      <c r="N133" s="36">
        <v>2011.5671904400001</v>
      </c>
      <c r="O133" s="36">
        <v>2005.9866797100001</v>
      </c>
      <c r="P133" s="36">
        <v>2008.42590032</v>
      </c>
      <c r="Q133" s="36">
        <v>2023.0156153800001</v>
      </c>
      <c r="R133" s="36">
        <v>2023.16677179</v>
      </c>
      <c r="S133" s="36">
        <v>2004.3994101800001</v>
      </c>
      <c r="T133" s="36">
        <v>1951.1722609000001</v>
      </c>
      <c r="U133" s="36">
        <v>1948.8201543100001</v>
      </c>
      <c r="V133" s="36">
        <v>1966.0509813000001</v>
      </c>
      <c r="W133" s="36">
        <v>1983.22281978</v>
      </c>
      <c r="X133" s="36">
        <v>1995.2138261900002</v>
      </c>
      <c r="Y133" s="36">
        <v>2006.07165158</v>
      </c>
    </row>
    <row r="134" spans="1:25" x14ac:dyDescent="0.2">
      <c r="A134" s="35">
        <v>19</v>
      </c>
      <c r="B134" s="36">
        <v>2056.24776075</v>
      </c>
      <c r="C134" s="36">
        <v>2082.6522828900002</v>
      </c>
      <c r="D134" s="36">
        <v>2104.1027779399997</v>
      </c>
      <c r="E134" s="36">
        <v>2108.4720805900001</v>
      </c>
      <c r="F134" s="36">
        <v>2137.2776545900001</v>
      </c>
      <c r="G134" s="36">
        <v>2025.3333064000001</v>
      </c>
      <c r="H134" s="36">
        <v>1980.7800470900002</v>
      </c>
      <c r="I134" s="36">
        <v>1974.2817122700001</v>
      </c>
      <c r="J134" s="36">
        <v>1855.7861709700001</v>
      </c>
      <c r="K134" s="36">
        <v>1822.3411846500001</v>
      </c>
      <c r="L134" s="36">
        <v>1814.01406866</v>
      </c>
      <c r="M134" s="36">
        <v>1885.66415785</v>
      </c>
      <c r="N134" s="36">
        <v>1970.63194488</v>
      </c>
      <c r="O134" s="36">
        <v>1964.8240556100002</v>
      </c>
      <c r="P134" s="36">
        <v>1974.1820972800001</v>
      </c>
      <c r="Q134" s="36">
        <v>1976.5909656700001</v>
      </c>
      <c r="R134" s="36">
        <v>1908.49627897</v>
      </c>
      <c r="S134" s="36">
        <v>1851.5339463800001</v>
      </c>
      <c r="T134" s="36">
        <v>1757.7043148800001</v>
      </c>
      <c r="U134" s="36">
        <v>1758.5557032500001</v>
      </c>
      <c r="V134" s="36">
        <v>1767.00463281</v>
      </c>
      <c r="W134" s="36">
        <v>1786.3740401100001</v>
      </c>
      <c r="X134" s="36">
        <v>1786.0901585200002</v>
      </c>
      <c r="Y134" s="36">
        <v>1790.2546974100001</v>
      </c>
    </row>
    <row r="135" spans="1:25" x14ac:dyDescent="0.2">
      <c r="A135" s="35">
        <v>20</v>
      </c>
      <c r="B135" s="36">
        <v>2062.6703459</v>
      </c>
      <c r="C135" s="36">
        <v>2099.9947992299999</v>
      </c>
      <c r="D135" s="36">
        <v>2107.0728227599998</v>
      </c>
      <c r="E135" s="36">
        <v>2091.54676875</v>
      </c>
      <c r="F135" s="36">
        <v>2112.8419547999997</v>
      </c>
      <c r="G135" s="36">
        <v>2107.1426996799996</v>
      </c>
      <c r="H135" s="36">
        <v>2097.8237933300002</v>
      </c>
      <c r="I135" s="36">
        <v>2108.2998151099996</v>
      </c>
      <c r="J135" s="36">
        <v>2061.3739074800001</v>
      </c>
      <c r="K135" s="36">
        <v>2010.0665798</v>
      </c>
      <c r="L135" s="36">
        <v>2000.1843974200001</v>
      </c>
      <c r="M135" s="36">
        <v>2013.9818383100001</v>
      </c>
      <c r="N135" s="36">
        <v>2026.6788481000001</v>
      </c>
      <c r="O135" s="36">
        <v>2024.3533900100001</v>
      </c>
      <c r="P135" s="36">
        <v>2034.8916768000001</v>
      </c>
      <c r="Q135" s="36">
        <v>2039.32212465</v>
      </c>
      <c r="R135" s="36">
        <v>2024.9568351300002</v>
      </c>
      <c r="S135" s="36">
        <v>2020.7419929</v>
      </c>
      <c r="T135" s="36">
        <v>1957.84941933</v>
      </c>
      <c r="U135" s="36">
        <v>1963.0621089900001</v>
      </c>
      <c r="V135" s="36">
        <v>1976.21120466</v>
      </c>
      <c r="W135" s="36">
        <v>1996.5891411800001</v>
      </c>
      <c r="X135" s="36">
        <v>2010.50757604</v>
      </c>
      <c r="Y135" s="36">
        <v>2035.03677668</v>
      </c>
    </row>
    <row r="136" spans="1:25" x14ac:dyDescent="0.2">
      <c r="A136" s="35">
        <v>21</v>
      </c>
      <c r="B136" s="36">
        <v>2097.5952786599996</v>
      </c>
      <c r="C136" s="36">
        <v>2115.1557534999997</v>
      </c>
      <c r="D136" s="36">
        <v>2136.2912227799998</v>
      </c>
      <c r="E136" s="36">
        <v>2142.2113004099997</v>
      </c>
      <c r="F136" s="36">
        <v>2164.5515497499996</v>
      </c>
      <c r="G136" s="36">
        <v>2148.5618294599999</v>
      </c>
      <c r="H136" s="36">
        <v>2094.5466205799999</v>
      </c>
      <c r="I136" s="36">
        <v>2043.8682084000002</v>
      </c>
      <c r="J136" s="36">
        <v>2019.10382157</v>
      </c>
      <c r="K136" s="36">
        <v>2029.0379930300001</v>
      </c>
      <c r="L136" s="36">
        <v>2026.9383101000001</v>
      </c>
      <c r="M136" s="36">
        <v>2025.3934623</v>
      </c>
      <c r="N136" s="36">
        <v>2037.90209809</v>
      </c>
      <c r="O136" s="36">
        <v>2033.5680410700002</v>
      </c>
      <c r="P136" s="36">
        <v>2044.18762124</v>
      </c>
      <c r="Q136" s="36">
        <v>2042.8931586000001</v>
      </c>
      <c r="R136" s="36">
        <v>2028.6299342900002</v>
      </c>
      <c r="S136" s="36">
        <v>2042.1688335700001</v>
      </c>
      <c r="T136" s="36">
        <v>2024.3329785800001</v>
      </c>
      <c r="U136" s="36">
        <v>2027.6382018000002</v>
      </c>
      <c r="V136" s="36">
        <v>2024.8947332800001</v>
      </c>
      <c r="W136" s="36">
        <v>2041.7772481100001</v>
      </c>
      <c r="X136" s="36">
        <v>2060.71481722</v>
      </c>
      <c r="Y136" s="36">
        <v>2093.6798110199998</v>
      </c>
    </row>
    <row r="137" spans="1:25" x14ac:dyDescent="0.2">
      <c r="A137" s="35">
        <v>22</v>
      </c>
      <c r="B137" s="36">
        <v>2044.5612010100001</v>
      </c>
      <c r="C137" s="36">
        <v>2071.1038714699998</v>
      </c>
      <c r="D137" s="36">
        <v>2066.61440098</v>
      </c>
      <c r="E137" s="36">
        <v>2059.4008585600004</v>
      </c>
      <c r="F137" s="36">
        <v>2114.6306977299996</v>
      </c>
      <c r="G137" s="36">
        <v>2069.04347413</v>
      </c>
      <c r="H137" s="36">
        <v>2056.0806706499998</v>
      </c>
      <c r="I137" s="36">
        <v>2051.1277355800003</v>
      </c>
      <c r="J137" s="36">
        <v>2041.5477940800001</v>
      </c>
      <c r="K137" s="36">
        <v>2013.2038625800001</v>
      </c>
      <c r="L137" s="36">
        <v>2018.5048390300001</v>
      </c>
      <c r="M137" s="36">
        <v>2023.3149965900002</v>
      </c>
      <c r="N137" s="36">
        <v>2054.9531847799999</v>
      </c>
      <c r="O137" s="36">
        <v>2018.6900699400001</v>
      </c>
      <c r="P137" s="36">
        <v>2022.6230714400001</v>
      </c>
      <c r="Q137" s="36">
        <v>2045.5119255900001</v>
      </c>
      <c r="R137" s="36">
        <v>2040.26713303</v>
      </c>
      <c r="S137" s="36">
        <v>2043.3342236200001</v>
      </c>
      <c r="T137" s="36">
        <v>1993.9479646</v>
      </c>
      <c r="U137" s="36">
        <v>1986.10004228</v>
      </c>
      <c r="V137" s="36">
        <v>2002.5617468400001</v>
      </c>
      <c r="W137" s="36">
        <v>1996.4182490600001</v>
      </c>
      <c r="X137" s="36">
        <v>2019.1157961400002</v>
      </c>
      <c r="Y137" s="36">
        <v>2028.9919230800001</v>
      </c>
    </row>
    <row r="138" spans="1:25" x14ac:dyDescent="0.2">
      <c r="A138" s="35">
        <v>23</v>
      </c>
      <c r="B138" s="36">
        <v>2032.81696199</v>
      </c>
      <c r="C138" s="36">
        <v>2054.05801608</v>
      </c>
      <c r="D138" s="36">
        <v>2089.4990143</v>
      </c>
      <c r="E138" s="36">
        <v>2094.8056098599995</v>
      </c>
      <c r="F138" s="36">
        <v>2127.5042741699999</v>
      </c>
      <c r="G138" s="36">
        <v>2109.8929912299996</v>
      </c>
      <c r="H138" s="36">
        <v>2056.2654170800001</v>
      </c>
      <c r="I138" s="36">
        <v>2021.9511383500001</v>
      </c>
      <c r="J138" s="36">
        <v>2000.7101381900002</v>
      </c>
      <c r="K138" s="36">
        <v>2038.9950493700001</v>
      </c>
      <c r="L138" s="36">
        <v>2064.24617721</v>
      </c>
      <c r="M138" s="36">
        <v>2063.4188736900001</v>
      </c>
      <c r="N138" s="36">
        <v>2084.6272364499996</v>
      </c>
      <c r="O138" s="36">
        <v>2096.6031584199995</v>
      </c>
      <c r="P138" s="36">
        <v>2107.9907216999995</v>
      </c>
      <c r="Q138" s="36">
        <v>2098.5954497799999</v>
      </c>
      <c r="R138" s="36">
        <v>2100.9794724999997</v>
      </c>
      <c r="S138" s="36">
        <v>2082.4099711999997</v>
      </c>
      <c r="T138" s="36">
        <v>2033.08082992</v>
      </c>
      <c r="U138" s="36">
        <v>2013.4831634000002</v>
      </c>
      <c r="V138" s="36">
        <v>1999.2532989600002</v>
      </c>
      <c r="W138" s="36">
        <v>2015.0057109200002</v>
      </c>
      <c r="X138" s="36">
        <v>2014.8180983300001</v>
      </c>
      <c r="Y138" s="36">
        <v>2026.77123248</v>
      </c>
    </row>
    <row r="139" spans="1:25" x14ac:dyDescent="0.2">
      <c r="A139" s="35">
        <v>24</v>
      </c>
      <c r="B139" s="36">
        <v>2112.6459642099999</v>
      </c>
      <c r="C139" s="36">
        <v>2141.3835444000001</v>
      </c>
      <c r="D139" s="36">
        <v>2146.2381506999996</v>
      </c>
      <c r="E139" s="36">
        <v>2153.0809996399998</v>
      </c>
      <c r="F139" s="36">
        <v>2162.1632251099995</v>
      </c>
      <c r="G139" s="36">
        <v>2159.8864268399998</v>
      </c>
      <c r="H139" s="36">
        <v>2146.8760079099998</v>
      </c>
      <c r="I139" s="36">
        <v>2106.4481329400001</v>
      </c>
      <c r="J139" s="36">
        <v>2065.5445368400001</v>
      </c>
      <c r="K139" s="36">
        <v>2123.80022237</v>
      </c>
      <c r="L139" s="36">
        <v>2185.0848625899998</v>
      </c>
      <c r="M139" s="36">
        <v>2186.1177759199995</v>
      </c>
      <c r="N139" s="36">
        <v>2212.3699531399998</v>
      </c>
      <c r="O139" s="36">
        <v>2215.8333604300001</v>
      </c>
      <c r="P139" s="36">
        <v>2222.5873493200002</v>
      </c>
      <c r="Q139" s="36">
        <v>2221.1243395099996</v>
      </c>
      <c r="R139" s="36">
        <v>2215.7402526499995</v>
      </c>
      <c r="S139" s="36">
        <v>2167.5554901699998</v>
      </c>
      <c r="T139" s="36">
        <v>2110.5538423200001</v>
      </c>
      <c r="U139" s="36">
        <v>2067.4707563700003</v>
      </c>
      <c r="V139" s="36">
        <v>2066.35201461</v>
      </c>
      <c r="W139" s="36">
        <v>2080.6198757299999</v>
      </c>
      <c r="X139" s="36">
        <v>2089.4756846799996</v>
      </c>
      <c r="Y139" s="36">
        <v>2114.0945725999995</v>
      </c>
    </row>
    <row r="140" spans="1:25" x14ac:dyDescent="0.2">
      <c r="A140" s="35">
        <v>25</v>
      </c>
      <c r="B140" s="36">
        <v>2031.3051758000001</v>
      </c>
      <c r="C140" s="36">
        <v>2095.0436082299998</v>
      </c>
      <c r="D140" s="36">
        <v>2152.72318322</v>
      </c>
      <c r="E140" s="36">
        <v>2170.7501868699997</v>
      </c>
      <c r="F140" s="36">
        <v>2170.2274625699997</v>
      </c>
      <c r="G140" s="36">
        <v>2158.71835117</v>
      </c>
      <c r="H140" s="36">
        <v>2124.0985478399998</v>
      </c>
      <c r="I140" s="36">
        <v>2076.9623751700001</v>
      </c>
      <c r="J140" s="36">
        <v>2036.5298713100001</v>
      </c>
      <c r="K140" s="36">
        <v>2059.1088162000001</v>
      </c>
      <c r="L140" s="36">
        <v>2049.0475172400002</v>
      </c>
      <c r="M140" s="36">
        <v>2066.1630905700003</v>
      </c>
      <c r="N140" s="36">
        <v>2086.4107637100001</v>
      </c>
      <c r="O140" s="36">
        <v>2074.01930038</v>
      </c>
      <c r="P140" s="36">
        <v>2080.5768960599999</v>
      </c>
      <c r="Q140" s="36">
        <v>2112.2571325999997</v>
      </c>
      <c r="R140" s="36">
        <v>2096.0121567000001</v>
      </c>
      <c r="S140" s="36">
        <v>2031.8116013200001</v>
      </c>
      <c r="T140" s="36">
        <v>2017.0560429900002</v>
      </c>
      <c r="U140" s="36">
        <v>2027.84635858</v>
      </c>
      <c r="V140" s="36">
        <v>2045.1477224600001</v>
      </c>
      <c r="W140" s="36">
        <v>2055.0054731</v>
      </c>
      <c r="X140" s="36">
        <v>2064.1293688599999</v>
      </c>
      <c r="Y140" s="36">
        <v>2096.3612610300002</v>
      </c>
    </row>
    <row r="141" spans="1:25" x14ac:dyDescent="0.2">
      <c r="A141" s="35">
        <v>26</v>
      </c>
      <c r="B141" s="36">
        <v>2106.8790473599997</v>
      </c>
      <c r="C141" s="36">
        <v>2127.80477397</v>
      </c>
      <c r="D141" s="36">
        <v>2131.4054936399998</v>
      </c>
      <c r="E141" s="36">
        <v>2135.5333570600001</v>
      </c>
      <c r="F141" s="36">
        <v>2139.3808469800001</v>
      </c>
      <c r="G141" s="36">
        <v>2121.6763352599996</v>
      </c>
      <c r="H141" s="36">
        <v>2111.67141029</v>
      </c>
      <c r="I141" s="36">
        <v>2102.3412323099997</v>
      </c>
      <c r="J141" s="36">
        <v>2072.0472760299999</v>
      </c>
      <c r="K141" s="36">
        <v>2046.1373968100002</v>
      </c>
      <c r="L141" s="36">
        <v>2048.2904367700003</v>
      </c>
      <c r="M141" s="36">
        <v>2070.2080597900003</v>
      </c>
      <c r="N141" s="36">
        <v>2100.1269581399997</v>
      </c>
      <c r="O141" s="36">
        <v>2098.8979110599998</v>
      </c>
      <c r="P141" s="36">
        <v>2112.9142213199998</v>
      </c>
      <c r="Q141" s="36">
        <v>2113.0023249000001</v>
      </c>
      <c r="R141" s="36">
        <v>2083.0973947699999</v>
      </c>
      <c r="S141" s="36">
        <v>2055.76095283</v>
      </c>
      <c r="T141" s="36">
        <v>2047.4092450100002</v>
      </c>
      <c r="U141" s="36">
        <v>2041.94869988</v>
      </c>
      <c r="V141" s="36">
        <v>2072.8463196700004</v>
      </c>
      <c r="W141" s="36">
        <v>2093.2773576499999</v>
      </c>
      <c r="X141" s="36">
        <v>2117.04542928</v>
      </c>
      <c r="Y141" s="36">
        <v>2128.93815172</v>
      </c>
    </row>
    <row r="142" spans="1:25" x14ac:dyDescent="0.2">
      <c r="A142" s="35">
        <v>27</v>
      </c>
      <c r="B142" s="36">
        <v>2161.1963002699999</v>
      </c>
      <c r="C142" s="36">
        <v>2151.7741588399999</v>
      </c>
      <c r="D142" s="36">
        <v>2150.4538173599999</v>
      </c>
      <c r="E142" s="36">
        <v>2155.2606826099995</v>
      </c>
      <c r="F142" s="36">
        <v>2181.8555323599999</v>
      </c>
      <c r="G142" s="36">
        <v>2172.8524251699996</v>
      </c>
      <c r="H142" s="36">
        <v>2159.5683043499998</v>
      </c>
      <c r="I142" s="36">
        <v>2148.0187079900002</v>
      </c>
      <c r="J142" s="36">
        <v>2156.2659278599999</v>
      </c>
      <c r="K142" s="36">
        <v>2101.13085757</v>
      </c>
      <c r="L142" s="36">
        <v>2056.6592693900002</v>
      </c>
      <c r="M142" s="36">
        <v>2076.1989040600001</v>
      </c>
      <c r="N142" s="36">
        <v>2093.9160129500001</v>
      </c>
      <c r="O142" s="36">
        <v>2115.13981724</v>
      </c>
      <c r="P142" s="36">
        <v>2123.6464443099999</v>
      </c>
      <c r="Q142" s="36">
        <v>2124.2644319099995</v>
      </c>
      <c r="R142" s="36">
        <v>2121.5493498999999</v>
      </c>
      <c r="S142" s="36">
        <v>2056.7089715399998</v>
      </c>
      <c r="T142" s="36">
        <v>2039.52529753</v>
      </c>
      <c r="U142" s="36">
        <v>2061.4025509900002</v>
      </c>
      <c r="V142" s="36">
        <v>2073.3704208999998</v>
      </c>
      <c r="W142" s="36">
        <v>2092.2054718899999</v>
      </c>
      <c r="X142" s="36">
        <v>2089.3379508399998</v>
      </c>
      <c r="Y142" s="36">
        <v>2157.8233645899995</v>
      </c>
    </row>
    <row r="143" spans="1:25" x14ac:dyDescent="0.2">
      <c r="A143" s="35">
        <v>28</v>
      </c>
      <c r="B143" s="36">
        <v>2112.6686567499996</v>
      </c>
      <c r="C143" s="36">
        <v>2132.6381742899998</v>
      </c>
      <c r="D143" s="36">
        <v>2131.6665245700001</v>
      </c>
      <c r="E143" s="36">
        <v>2132.4300780899998</v>
      </c>
      <c r="F143" s="36">
        <v>2146.0436970999999</v>
      </c>
      <c r="G143" s="36">
        <v>2142.0863276099999</v>
      </c>
      <c r="H143" s="36">
        <v>2057.69291299</v>
      </c>
      <c r="I143" s="36">
        <v>2042.48902739</v>
      </c>
      <c r="J143" s="36">
        <v>2025.72369946</v>
      </c>
      <c r="K143" s="36">
        <v>1995.03175889</v>
      </c>
      <c r="L143" s="36">
        <v>2025.1904242000001</v>
      </c>
      <c r="M143" s="36">
        <v>2049.2222932900004</v>
      </c>
      <c r="N143" s="36">
        <v>2061.0530424899998</v>
      </c>
      <c r="O143" s="36">
        <v>2073.5441984999998</v>
      </c>
      <c r="P143" s="36">
        <v>2078.9634498699997</v>
      </c>
      <c r="Q143" s="36">
        <v>2052.32056689</v>
      </c>
      <c r="R143" s="36">
        <v>2032.36834972</v>
      </c>
      <c r="S143" s="36">
        <v>1988.3247101900001</v>
      </c>
      <c r="T143" s="36">
        <v>1982.7717722900002</v>
      </c>
      <c r="U143" s="36">
        <v>1991.10792352</v>
      </c>
      <c r="V143" s="36">
        <v>2006.00158113</v>
      </c>
      <c r="W143" s="36">
        <v>2033.75232256</v>
      </c>
      <c r="X143" s="36">
        <v>2055.3837863500003</v>
      </c>
      <c r="Y143" s="36">
        <v>2061.8365796500002</v>
      </c>
    </row>
    <row r="144" spans="1:25" x14ac:dyDescent="0.2">
      <c r="A144" s="35">
        <v>29</v>
      </c>
      <c r="B144" s="36">
        <v>2080.4307169200001</v>
      </c>
      <c r="C144" s="36">
        <v>2100.82772144</v>
      </c>
      <c r="D144" s="36">
        <v>2123.5530041699999</v>
      </c>
      <c r="E144" s="36">
        <v>2029.9339705900002</v>
      </c>
      <c r="F144" s="36">
        <v>1995.6509493400001</v>
      </c>
      <c r="G144" s="36">
        <v>1973.58996935</v>
      </c>
      <c r="H144" s="36">
        <v>1927.6533298900001</v>
      </c>
      <c r="I144" s="36">
        <v>1932.33487829</v>
      </c>
      <c r="J144" s="36">
        <v>1836.5470781400002</v>
      </c>
      <c r="K144" s="36">
        <v>1836.9066811300002</v>
      </c>
      <c r="L144" s="36">
        <v>1834.9390805800001</v>
      </c>
      <c r="M144" s="36">
        <v>1915.28426233</v>
      </c>
      <c r="N144" s="36">
        <v>1998.1769918700002</v>
      </c>
      <c r="O144" s="36">
        <v>1995.9539478900001</v>
      </c>
      <c r="P144" s="36">
        <v>2000.1041869000001</v>
      </c>
      <c r="Q144" s="36">
        <v>1994.97001813</v>
      </c>
      <c r="R144" s="36">
        <v>1906.19925906</v>
      </c>
      <c r="S144" s="36">
        <v>1819.52726035</v>
      </c>
      <c r="T144" s="36">
        <v>1747.1794340200001</v>
      </c>
      <c r="U144" s="36">
        <v>1771.28851173</v>
      </c>
      <c r="V144" s="36">
        <v>1789.1731711700002</v>
      </c>
      <c r="W144" s="36">
        <v>1802.7380192500002</v>
      </c>
      <c r="X144" s="36">
        <v>1818.9964464700001</v>
      </c>
      <c r="Y144" s="36">
        <v>1817.64002319</v>
      </c>
    </row>
    <row r="145" spans="1:25" x14ac:dyDescent="0.2">
      <c r="A145" s="35">
        <v>30</v>
      </c>
      <c r="B145" s="36">
        <v>1998.21606582</v>
      </c>
      <c r="C145" s="36">
        <v>2017.2459106600002</v>
      </c>
      <c r="D145" s="36">
        <v>2064.7331950400003</v>
      </c>
      <c r="E145" s="36">
        <v>2094.92562245</v>
      </c>
      <c r="F145" s="36">
        <v>2079.15651028</v>
      </c>
      <c r="G145" s="36">
        <v>2042.8673327700001</v>
      </c>
      <c r="H145" s="36">
        <v>2010.9025136800001</v>
      </c>
      <c r="I145" s="36">
        <v>2009.4957947800001</v>
      </c>
      <c r="J145" s="36">
        <v>1975.74853005</v>
      </c>
      <c r="K145" s="36">
        <v>1946.8565823500001</v>
      </c>
      <c r="L145" s="36">
        <v>1956.2903550400001</v>
      </c>
      <c r="M145" s="36">
        <v>1969.2729953100002</v>
      </c>
      <c r="N145" s="36">
        <v>1987.34440191</v>
      </c>
      <c r="O145" s="36">
        <v>2001.0936125400001</v>
      </c>
      <c r="P145" s="36">
        <v>2007.5017875800002</v>
      </c>
      <c r="Q145" s="36">
        <v>2002.31105933</v>
      </c>
      <c r="R145" s="36">
        <v>2000.30938799</v>
      </c>
      <c r="S145" s="36">
        <v>1974.3460066100001</v>
      </c>
      <c r="T145" s="36">
        <v>1933.50479612</v>
      </c>
      <c r="U145" s="36">
        <v>1971.87498039</v>
      </c>
      <c r="V145" s="36">
        <v>2013.0769854600001</v>
      </c>
      <c r="W145" s="36">
        <v>2035.4897080400001</v>
      </c>
      <c r="X145" s="36">
        <v>2046.20535765</v>
      </c>
      <c r="Y145" s="36">
        <v>2054.4195310300001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0" t="s">
        <v>129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1193.8694619299999</v>
      </c>
      <c r="C151" s="36">
        <v>1224.53267065</v>
      </c>
      <c r="D151" s="36">
        <v>1264.92613231</v>
      </c>
      <c r="E151" s="36">
        <v>1260.4951473000001</v>
      </c>
      <c r="F151" s="36">
        <v>1259.54366491</v>
      </c>
      <c r="G151" s="36">
        <v>1234.94910256</v>
      </c>
      <c r="H151" s="36">
        <v>1167.9652490200001</v>
      </c>
      <c r="I151" s="36">
        <v>1159.31137975</v>
      </c>
      <c r="J151" s="36">
        <v>1138.1790587800001</v>
      </c>
      <c r="K151" s="36">
        <v>1115.2615645200001</v>
      </c>
      <c r="L151" s="36">
        <v>1130.18053158</v>
      </c>
      <c r="M151" s="36">
        <v>1158.2109511799999</v>
      </c>
      <c r="N151" s="36">
        <v>1168.2372753300001</v>
      </c>
      <c r="O151" s="36">
        <v>1153.8231316399999</v>
      </c>
      <c r="P151" s="36">
        <v>1162.8535202400001</v>
      </c>
      <c r="Q151" s="36">
        <v>1166.42926433</v>
      </c>
      <c r="R151" s="36">
        <v>1143.7817515900001</v>
      </c>
      <c r="S151" s="36">
        <v>1091.3877567100001</v>
      </c>
      <c r="T151" s="36">
        <v>1090.00220962</v>
      </c>
      <c r="U151" s="36">
        <v>1107.4554283900002</v>
      </c>
      <c r="V151" s="36">
        <v>1126.4781217100001</v>
      </c>
      <c r="W151" s="36">
        <v>1135.83775481</v>
      </c>
      <c r="X151" s="36">
        <v>1185.9789102500001</v>
      </c>
      <c r="Y151" s="36">
        <v>1219.83893382</v>
      </c>
    </row>
    <row r="152" spans="1:25" x14ac:dyDescent="0.2">
      <c r="A152" s="35">
        <v>2</v>
      </c>
      <c r="B152" s="36">
        <v>1184.3445154200001</v>
      </c>
      <c r="C152" s="36">
        <v>1213.46985965</v>
      </c>
      <c r="D152" s="36">
        <v>1253.44713548</v>
      </c>
      <c r="E152" s="36">
        <v>1239.4988445199999</v>
      </c>
      <c r="F152" s="36">
        <v>1246.65317428</v>
      </c>
      <c r="G152" s="36">
        <v>1253.8337052300001</v>
      </c>
      <c r="H152" s="36">
        <v>1200.4824609699999</v>
      </c>
      <c r="I152" s="36">
        <v>1189.49637089</v>
      </c>
      <c r="J152" s="36">
        <v>1155.4496152500001</v>
      </c>
      <c r="K152" s="36">
        <v>1140.4884935800001</v>
      </c>
      <c r="L152" s="36">
        <v>1123.9941646100001</v>
      </c>
      <c r="M152" s="36">
        <v>1138.5409072</v>
      </c>
      <c r="N152" s="36">
        <v>1171.8819455099999</v>
      </c>
      <c r="O152" s="36">
        <v>1157.5173290600001</v>
      </c>
      <c r="P152" s="36">
        <v>1167.91786237</v>
      </c>
      <c r="Q152" s="36">
        <v>1172.286075</v>
      </c>
      <c r="R152" s="36">
        <v>1157.14501679</v>
      </c>
      <c r="S152" s="36">
        <v>1142.6088139799999</v>
      </c>
      <c r="T152" s="36">
        <v>1113.5417427300001</v>
      </c>
      <c r="U152" s="36">
        <v>1109.05852469</v>
      </c>
      <c r="V152" s="36">
        <v>1138.6106477600001</v>
      </c>
      <c r="W152" s="36">
        <v>1156.66369603</v>
      </c>
      <c r="X152" s="36">
        <v>1176.15700122</v>
      </c>
      <c r="Y152" s="36">
        <v>1203.3315718900001</v>
      </c>
    </row>
    <row r="153" spans="1:25" x14ac:dyDescent="0.2">
      <c r="A153" s="35">
        <v>3</v>
      </c>
      <c r="B153" s="36">
        <v>1210.61673612</v>
      </c>
      <c r="C153" s="36">
        <v>1233.95811346</v>
      </c>
      <c r="D153" s="36">
        <v>1256.6543026500001</v>
      </c>
      <c r="E153" s="36">
        <v>1221.0960122199999</v>
      </c>
      <c r="F153" s="36">
        <v>1206.3265994400001</v>
      </c>
      <c r="G153" s="36">
        <v>1162.2962258300001</v>
      </c>
      <c r="H153" s="36">
        <v>1122.8743718300002</v>
      </c>
      <c r="I153" s="36">
        <v>1088.9131305000001</v>
      </c>
      <c r="J153" s="36">
        <v>1063.0448231300002</v>
      </c>
      <c r="K153" s="36">
        <v>1085.77836462</v>
      </c>
      <c r="L153" s="36">
        <v>1113.4937552800002</v>
      </c>
      <c r="M153" s="36">
        <v>1145.96916753</v>
      </c>
      <c r="N153" s="36">
        <v>1150.98266094</v>
      </c>
      <c r="O153" s="36">
        <v>1148.9161199600001</v>
      </c>
      <c r="P153" s="36">
        <v>1151.4249423700001</v>
      </c>
      <c r="Q153" s="36">
        <v>1157.5265279499999</v>
      </c>
      <c r="R153" s="36">
        <v>1115.36910319</v>
      </c>
      <c r="S153" s="36">
        <v>1078.1819575000002</v>
      </c>
      <c r="T153" s="36">
        <v>1069.20887524</v>
      </c>
      <c r="U153" s="36">
        <v>1078.6459154300001</v>
      </c>
      <c r="V153" s="36">
        <v>1077.18704026</v>
      </c>
      <c r="W153" s="36">
        <v>1074.82921334</v>
      </c>
      <c r="X153" s="36">
        <v>1105.4528316800001</v>
      </c>
      <c r="Y153" s="36">
        <v>1149.4792644500001</v>
      </c>
    </row>
    <row r="154" spans="1:25" x14ac:dyDescent="0.2">
      <c r="A154" s="35">
        <v>4</v>
      </c>
      <c r="B154" s="36">
        <v>1091.8121252400001</v>
      </c>
      <c r="C154" s="36">
        <v>1128.0757709700001</v>
      </c>
      <c r="D154" s="36">
        <v>1191.0797923299999</v>
      </c>
      <c r="E154" s="36">
        <v>1190.5537635000001</v>
      </c>
      <c r="F154" s="36">
        <v>1199.77149446</v>
      </c>
      <c r="G154" s="36">
        <v>1215.8826928000001</v>
      </c>
      <c r="H154" s="36">
        <v>1198.52827843</v>
      </c>
      <c r="I154" s="36">
        <v>1171.9364655300001</v>
      </c>
      <c r="J154" s="36">
        <v>1117.0476355600001</v>
      </c>
      <c r="K154" s="36">
        <v>1077.4377554</v>
      </c>
      <c r="L154" s="36">
        <v>1073.98073389</v>
      </c>
      <c r="M154" s="36">
        <v>1092.0790148800002</v>
      </c>
      <c r="N154" s="36">
        <v>1116.84485965</v>
      </c>
      <c r="O154" s="36">
        <v>1127.6952721499999</v>
      </c>
      <c r="P154" s="36">
        <v>1136.28843622</v>
      </c>
      <c r="Q154" s="36">
        <v>1140.2844556699999</v>
      </c>
      <c r="R154" s="36">
        <v>1108.5270513600001</v>
      </c>
      <c r="S154" s="36">
        <v>1051.91254759</v>
      </c>
      <c r="T154" s="36">
        <v>1039.20467865</v>
      </c>
      <c r="U154" s="36">
        <v>1047.1370676199999</v>
      </c>
      <c r="V154" s="36">
        <v>1064.1216327300001</v>
      </c>
      <c r="W154" s="36">
        <v>1096.6597584800002</v>
      </c>
      <c r="X154" s="36">
        <v>1145.97104193</v>
      </c>
      <c r="Y154" s="36">
        <v>1190.3136186199999</v>
      </c>
    </row>
    <row r="155" spans="1:25" x14ac:dyDescent="0.2">
      <c r="A155" s="35">
        <v>5</v>
      </c>
      <c r="B155" s="36">
        <v>1125.5825260000001</v>
      </c>
      <c r="C155" s="36">
        <v>1138.3690438400001</v>
      </c>
      <c r="D155" s="36">
        <v>1161.66448326</v>
      </c>
      <c r="E155" s="36">
        <v>1148.19477861</v>
      </c>
      <c r="F155" s="36">
        <v>1164.34636725</v>
      </c>
      <c r="G155" s="36">
        <v>1170.95739701</v>
      </c>
      <c r="H155" s="36">
        <v>1149.9326194</v>
      </c>
      <c r="I155" s="36">
        <v>1135.17360003</v>
      </c>
      <c r="J155" s="36">
        <v>1085.44532</v>
      </c>
      <c r="K155" s="36">
        <v>1071.4363720000001</v>
      </c>
      <c r="L155" s="36">
        <v>1061.9931434100001</v>
      </c>
      <c r="M155" s="36">
        <v>1078.9065874100002</v>
      </c>
      <c r="N155" s="36">
        <v>1095.8056173300001</v>
      </c>
      <c r="O155" s="36">
        <v>1098.6636479000001</v>
      </c>
      <c r="P155" s="36">
        <v>1119.9885944800001</v>
      </c>
      <c r="Q155" s="36">
        <v>1133.7684434299999</v>
      </c>
      <c r="R155" s="36">
        <v>1087.0174094700001</v>
      </c>
      <c r="S155" s="36">
        <v>1015.2435411800001</v>
      </c>
      <c r="T155" s="36">
        <v>1024.0963458400001</v>
      </c>
      <c r="U155" s="36">
        <v>1039.8148630599999</v>
      </c>
      <c r="V155" s="36">
        <v>1072.0422856500002</v>
      </c>
      <c r="W155" s="36">
        <v>1092.0150843200001</v>
      </c>
      <c r="X155" s="36">
        <v>1127.17655844</v>
      </c>
      <c r="Y155" s="36">
        <v>1153.06106583</v>
      </c>
    </row>
    <row r="156" spans="1:25" x14ac:dyDescent="0.2">
      <c r="A156" s="35">
        <v>6</v>
      </c>
      <c r="B156" s="36">
        <v>1033.16144482</v>
      </c>
      <c r="C156" s="36">
        <v>1057.29469492</v>
      </c>
      <c r="D156" s="36">
        <v>1081.8150083500002</v>
      </c>
      <c r="E156" s="36">
        <v>1082.4347118300002</v>
      </c>
      <c r="F156" s="36">
        <v>1083.4934132600001</v>
      </c>
      <c r="G156" s="36">
        <v>1092.6610751100002</v>
      </c>
      <c r="H156" s="36">
        <v>1091.2937249900001</v>
      </c>
      <c r="I156" s="36">
        <v>1040.8847655700001</v>
      </c>
      <c r="J156" s="36">
        <v>1011.58699256</v>
      </c>
      <c r="K156" s="36">
        <v>987.84700937000002</v>
      </c>
      <c r="L156" s="36">
        <v>983.71387387000004</v>
      </c>
      <c r="M156" s="36">
        <v>1010.6979763200001</v>
      </c>
      <c r="N156" s="36">
        <v>1037.4721135</v>
      </c>
      <c r="O156" s="36">
        <v>1044.5859290200001</v>
      </c>
      <c r="P156" s="36">
        <v>1053.17730568</v>
      </c>
      <c r="Q156" s="36">
        <v>1052.6786336600001</v>
      </c>
      <c r="R156" s="36">
        <v>1005.68862841</v>
      </c>
      <c r="S156" s="36">
        <v>968.66007664000006</v>
      </c>
      <c r="T156" s="36">
        <v>976.44440098000007</v>
      </c>
      <c r="U156" s="36">
        <v>981.87584665000008</v>
      </c>
      <c r="V156" s="36">
        <v>1006.0126575400001</v>
      </c>
      <c r="W156" s="36">
        <v>1040.8759966299999</v>
      </c>
      <c r="X156" s="36">
        <v>1071.05968663</v>
      </c>
      <c r="Y156" s="36">
        <v>1110.6147334100001</v>
      </c>
    </row>
    <row r="157" spans="1:25" x14ac:dyDescent="0.2">
      <c r="A157" s="35">
        <v>7</v>
      </c>
      <c r="B157" s="36">
        <v>1135.6157182300001</v>
      </c>
      <c r="C157" s="36">
        <v>1175.6837465599999</v>
      </c>
      <c r="D157" s="36">
        <v>1215.7003986300001</v>
      </c>
      <c r="E157" s="36">
        <v>1204.71745022</v>
      </c>
      <c r="F157" s="36">
        <v>1210.6076080400001</v>
      </c>
      <c r="G157" s="36">
        <v>1218.0992333700001</v>
      </c>
      <c r="H157" s="36">
        <v>1166.2682733199999</v>
      </c>
      <c r="I157" s="36">
        <v>1110.82887669</v>
      </c>
      <c r="J157" s="36">
        <v>1075.2660619200001</v>
      </c>
      <c r="K157" s="36">
        <v>1064.9936689200001</v>
      </c>
      <c r="L157" s="36">
        <v>1065.7557985400001</v>
      </c>
      <c r="M157" s="36">
        <v>1077.4610020900002</v>
      </c>
      <c r="N157" s="36">
        <v>1086.8333311800002</v>
      </c>
      <c r="O157" s="36">
        <v>1075.9549188000001</v>
      </c>
      <c r="P157" s="36">
        <v>1087.4836496500002</v>
      </c>
      <c r="Q157" s="36">
        <v>1127.8317340200001</v>
      </c>
      <c r="R157" s="36">
        <v>1094.65610928</v>
      </c>
      <c r="S157" s="36">
        <v>1069.28356418</v>
      </c>
      <c r="T157" s="36">
        <v>1078.94423269</v>
      </c>
      <c r="U157" s="36">
        <v>1075.9636902700001</v>
      </c>
      <c r="V157" s="36">
        <v>1058.2109506500001</v>
      </c>
      <c r="W157" s="36">
        <v>1072.8395188000002</v>
      </c>
      <c r="X157" s="36">
        <v>1103.17790255</v>
      </c>
      <c r="Y157" s="36">
        <v>1104.1639208500001</v>
      </c>
    </row>
    <row r="158" spans="1:25" x14ac:dyDescent="0.2">
      <c r="A158" s="35">
        <v>8</v>
      </c>
      <c r="B158" s="36">
        <v>1123.85632293</v>
      </c>
      <c r="C158" s="36">
        <v>1162.50693761</v>
      </c>
      <c r="D158" s="36">
        <v>1207.7351113899999</v>
      </c>
      <c r="E158" s="36">
        <v>1195.8081594600001</v>
      </c>
      <c r="F158" s="36">
        <v>1199.06362513</v>
      </c>
      <c r="G158" s="36">
        <v>1212.09380212</v>
      </c>
      <c r="H158" s="36">
        <v>1167.3413532900001</v>
      </c>
      <c r="I158" s="36">
        <v>1150.70499705</v>
      </c>
      <c r="J158" s="36">
        <v>1117.2285875</v>
      </c>
      <c r="K158" s="36">
        <v>1089.1754347900001</v>
      </c>
      <c r="L158" s="36">
        <v>1078.9373601</v>
      </c>
      <c r="M158" s="36">
        <v>1082.36990833</v>
      </c>
      <c r="N158" s="36">
        <v>1084.4289926700001</v>
      </c>
      <c r="O158" s="36">
        <v>1080.6633887800001</v>
      </c>
      <c r="P158" s="36">
        <v>1090.9708873000002</v>
      </c>
      <c r="Q158" s="36">
        <v>1117.6619141200001</v>
      </c>
      <c r="R158" s="36">
        <v>1110.68950279</v>
      </c>
      <c r="S158" s="36">
        <v>1100.3104524100002</v>
      </c>
      <c r="T158" s="36">
        <v>1090.4959043700001</v>
      </c>
      <c r="U158" s="36">
        <v>1087.6869911700001</v>
      </c>
      <c r="V158" s="36">
        <v>1089.5658205100001</v>
      </c>
      <c r="W158" s="36">
        <v>1096.2457639700001</v>
      </c>
      <c r="X158" s="36">
        <v>1095.5604576800001</v>
      </c>
      <c r="Y158" s="36">
        <v>1105.03717669</v>
      </c>
    </row>
    <row r="159" spans="1:25" x14ac:dyDescent="0.2">
      <c r="A159" s="35">
        <v>9</v>
      </c>
      <c r="B159" s="36">
        <v>1264.31912771</v>
      </c>
      <c r="C159" s="36">
        <v>1263.2631549600001</v>
      </c>
      <c r="D159" s="36">
        <v>1278.09863651</v>
      </c>
      <c r="E159" s="36">
        <v>1262.17371011</v>
      </c>
      <c r="F159" s="36">
        <v>1258.1684827500001</v>
      </c>
      <c r="G159" s="36">
        <v>1259.92740284</v>
      </c>
      <c r="H159" s="36">
        <v>1210.49865006</v>
      </c>
      <c r="I159" s="36">
        <v>1160.30132082</v>
      </c>
      <c r="J159" s="36">
        <v>1145.2876266200001</v>
      </c>
      <c r="K159" s="36">
        <v>1156.5563106500001</v>
      </c>
      <c r="L159" s="36">
        <v>1172.7470919</v>
      </c>
      <c r="M159" s="36">
        <v>1194.96461267</v>
      </c>
      <c r="N159" s="36">
        <v>1232.1583567</v>
      </c>
      <c r="O159" s="36">
        <v>1226.39138899</v>
      </c>
      <c r="P159" s="36">
        <v>1221.6324973800001</v>
      </c>
      <c r="Q159" s="36">
        <v>1197.3634573100001</v>
      </c>
      <c r="R159" s="36">
        <v>1172.97917927</v>
      </c>
      <c r="S159" s="36">
        <v>1139.1715562100001</v>
      </c>
      <c r="T159" s="36">
        <v>1182.5483668300001</v>
      </c>
      <c r="U159" s="36">
        <v>1182.2889075099999</v>
      </c>
      <c r="V159" s="36">
        <v>1197.20306151</v>
      </c>
      <c r="W159" s="36">
        <v>1099.7993822200001</v>
      </c>
      <c r="X159" s="36">
        <v>1101.4196394200001</v>
      </c>
      <c r="Y159" s="36">
        <v>1069.7456149700001</v>
      </c>
    </row>
    <row r="160" spans="1:25" x14ac:dyDescent="0.2">
      <c r="A160" s="35">
        <v>10</v>
      </c>
      <c r="B160" s="36">
        <v>1186.81846415</v>
      </c>
      <c r="C160" s="36">
        <v>1218.60137255</v>
      </c>
      <c r="D160" s="36">
        <v>1279.21816053</v>
      </c>
      <c r="E160" s="36">
        <v>1261.69429038</v>
      </c>
      <c r="F160" s="36">
        <v>1284.5482616900001</v>
      </c>
      <c r="G160" s="36">
        <v>1297.49834386</v>
      </c>
      <c r="H160" s="36">
        <v>1264.3876428600001</v>
      </c>
      <c r="I160" s="36">
        <v>1244.56930799</v>
      </c>
      <c r="J160" s="36">
        <v>1225.5224499799999</v>
      </c>
      <c r="K160" s="36">
        <v>1219.29262141</v>
      </c>
      <c r="L160" s="36">
        <v>1232.18940527</v>
      </c>
      <c r="M160" s="36">
        <v>1252.8653143700001</v>
      </c>
      <c r="N160" s="36">
        <v>1262.96024164</v>
      </c>
      <c r="O160" s="36">
        <v>1278.26564336</v>
      </c>
      <c r="P160" s="36">
        <v>1291.08215352</v>
      </c>
      <c r="Q160" s="36">
        <v>1295.31948349</v>
      </c>
      <c r="R160" s="36">
        <v>1292.13485418</v>
      </c>
      <c r="S160" s="36">
        <v>1238.9791760200001</v>
      </c>
      <c r="T160" s="36">
        <v>1188.67406678</v>
      </c>
      <c r="U160" s="36">
        <v>1208.0094030400001</v>
      </c>
      <c r="V160" s="36">
        <v>1212.7598227600001</v>
      </c>
      <c r="W160" s="36">
        <v>1241.79438712</v>
      </c>
      <c r="X160" s="36">
        <v>1262.1670913600001</v>
      </c>
      <c r="Y160" s="36">
        <v>1265.66556762</v>
      </c>
    </row>
    <row r="161" spans="1:25" x14ac:dyDescent="0.2">
      <c r="A161" s="35">
        <v>11</v>
      </c>
      <c r="B161" s="36">
        <v>1175.6015259800001</v>
      </c>
      <c r="C161" s="36">
        <v>1283.5566509499999</v>
      </c>
      <c r="D161" s="36">
        <v>1383.9826544699999</v>
      </c>
      <c r="E161" s="36">
        <v>1383.6881415800001</v>
      </c>
      <c r="F161" s="36">
        <v>1365.5089319599999</v>
      </c>
      <c r="G161" s="36">
        <v>1351.8650919300001</v>
      </c>
      <c r="H161" s="36">
        <v>1307.9511156000001</v>
      </c>
      <c r="I161" s="36">
        <v>1289.1187654600001</v>
      </c>
      <c r="J161" s="36">
        <v>1229.24496873</v>
      </c>
      <c r="K161" s="36">
        <v>1230.4545189400001</v>
      </c>
      <c r="L161" s="36">
        <v>1249.9283028899999</v>
      </c>
      <c r="M161" s="36">
        <v>1273.9927424300001</v>
      </c>
      <c r="N161" s="36">
        <v>1288.91852195</v>
      </c>
      <c r="O161" s="36">
        <v>1299.02562917</v>
      </c>
      <c r="P161" s="36">
        <v>1274.5155402600001</v>
      </c>
      <c r="Q161" s="36">
        <v>1275.34693072</v>
      </c>
      <c r="R161" s="36">
        <v>1260.02564396</v>
      </c>
      <c r="S161" s="36">
        <v>1202.28213132</v>
      </c>
      <c r="T161" s="36">
        <v>1201.89297278</v>
      </c>
      <c r="U161" s="36">
        <v>1222.95081525</v>
      </c>
      <c r="V161" s="36">
        <v>1247.0332511900001</v>
      </c>
      <c r="W161" s="36">
        <v>1247.4994712100001</v>
      </c>
      <c r="X161" s="36">
        <v>1218.65921179</v>
      </c>
      <c r="Y161" s="36">
        <v>1229.6378182200001</v>
      </c>
    </row>
    <row r="162" spans="1:25" x14ac:dyDescent="0.2">
      <c r="A162" s="35">
        <v>12</v>
      </c>
      <c r="B162" s="36">
        <v>1158.0076079</v>
      </c>
      <c r="C162" s="36">
        <v>1188.9224810400001</v>
      </c>
      <c r="D162" s="36">
        <v>1230.15019798</v>
      </c>
      <c r="E162" s="36">
        <v>1246.08378902</v>
      </c>
      <c r="F162" s="36">
        <v>1246.65343405</v>
      </c>
      <c r="G162" s="36">
        <v>1253.41216272</v>
      </c>
      <c r="H162" s="36">
        <v>1245.4501994300001</v>
      </c>
      <c r="I162" s="36">
        <v>1226.6021071100001</v>
      </c>
      <c r="J162" s="36">
        <v>1191.7299110900001</v>
      </c>
      <c r="K162" s="36">
        <v>1170.30473775</v>
      </c>
      <c r="L162" s="36">
        <v>1151.1742177200001</v>
      </c>
      <c r="M162" s="36">
        <v>1191.4778149799999</v>
      </c>
      <c r="N162" s="36">
        <v>1212.94184926</v>
      </c>
      <c r="O162" s="36">
        <v>1230.1171085600001</v>
      </c>
      <c r="P162" s="36">
        <v>1236.18753038</v>
      </c>
      <c r="Q162" s="36">
        <v>1221.3410856600001</v>
      </c>
      <c r="R162" s="36">
        <v>1195.2313566099999</v>
      </c>
      <c r="S162" s="36">
        <v>1158.2148383700001</v>
      </c>
      <c r="T162" s="36">
        <v>1157.22092008</v>
      </c>
      <c r="U162" s="36">
        <v>1180.2961601900001</v>
      </c>
      <c r="V162" s="36">
        <v>1202.192922</v>
      </c>
      <c r="W162" s="36">
        <v>1228.9047387600001</v>
      </c>
      <c r="X162" s="36">
        <v>1248.81030345</v>
      </c>
      <c r="Y162" s="36">
        <v>1276.8645278900001</v>
      </c>
    </row>
    <row r="163" spans="1:25" x14ac:dyDescent="0.2">
      <c r="A163" s="35">
        <v>13</v>
      </c>
      <c r="B163" s="36">
        <v>1235.8490237200001</v>
      </c>
      <c r="C163" s="36">
        <v>1266.78337723</v>
      </c>
      <c r="D163" s="36">
        <v>1280.45152502</v>
      </c>
      <c r="E163" s="36">
        <v>1265.3404891299999</v>
      </c>
      <c r="F163" s="36">
        <v>1265.7740036299999</v>
      </c>
      <c r="G163" s="36">
        <v>1269.04239781</v>
      </c>
      <c r="H163" s="36">
        <v>1244.0749059500001</v>
      </c>
      <c r="I163" s="36">
        <v>1236.49143718</v>
      </c>
      <c r="J163" s="36">
        <v>1191.23027798</v>
      </c>
      <c r="K163" s="36">
        <v>1161.5073345800001</v>
      </c>
      <c r="L163" s="36">
        <v>1146.4534141700001</v>
      </c>
      <c r="M163" s="36">
        <v>1171.8786983699999</v>
      </c>
      <c r="N163" s="36">
        <v>1203.92274</v>
      </c>
      <c r="O163" s="36">
        <v>1215.5916211900001</v>
      </c>
      <c r="P163" s="36">
        <v>1216.0769733700001</v>
      </c>
      <c r="Q163" s="36">
        <v>1212.7762237700001</v>
      </c>
      <c r="R163" s="36">
        <v>1190.8664789300001</v>
      </c>
      <c r="S163" s="36">
        <v>1148.6538929200001</v>
      </c>
      <c r="T163" s="36">
        <v>1118.7192578400002</v>
      </c>
      <c r="U163" s="36">
        <v>1134.9750451699999</v>
      </c>
      <c r="V163" s="36">
        <v>1160.5320398000001</v>
      </c>
      <c r="W163" s="36">
        <v>1202.1346087900001</v>
      </c>
      <c r="X163" s="36">
        <v>1204.8921078800001</v>
      </c>
      <c r="Y163" s="36">
        <v>1242.6034912</v>
      </c>
    </row>
    <row r="164" spans="1:25" x14ac:dyDescent="0.2">
      <c r="A164" s="35">
        <v>14</v>
      </c>
      <c r="B164" s="36">
        <v>1211.64475827</v>
      </c>
      <c r="C164" s="36">
        <v>1229.0079344800001</v>
      </c>
      <c r="D164" s="36">
        <v>1243.5318574099999</v>
      </c>
      <c r="E164" s="36">
        <v>1245.75866068</v>
      </c>
      <c r="F164" s="36">
        <v>1246.7213754100001</v>
      </c>
      <c r="G164" s="36">
        <v>1228.9123211200001</v>
      </c>
      <c r="H164" s="36">
        <v>1172.6249256400001</v>
      </c>
      <c r="I164" s="36">
        <v>1186.0003050600001</v>
      </c>
      <c r="J164" s="36">
        <v>1162.24032162</v>
      </c>
      <c r="K164" s="36">
        <v>1151.8408604400001</v>
      </c>
      <c r="L164" s="36">
        <v>1153.83840467</v>
      </c>
      <c r="M164" s="36">
        <v>1164.24349426</v>
      </c>
      <c r="N164" s="36">
        <v>1178.0823093900001</v>
      </c>
      <c r="O164" s="36">
        <v>1185.9778275000001</v>
      </c>
      <c r="P164" s="36">
        <v>1196.4242891000001</v>
      </c>
      <c r="Q164" s="36">
        <v>1172.70989495</v>
      </c>
      <c r="R164" s="36">
        <v>1151.4067006499999</v>
      </c>
      <c r="S164" s="36">
        <v>1120.7240409200001</v>
      </c>
      <c r="T164" s="36">
        <v>1148.98169859</v>
      </c>
      <c r="U164" s="36">
        <v>1147.1624910600001</v>
      </c>
      <c r="V164" s="36">
        <v>1173.2090510800001</v>
      </c>
      <c r="W164" s="36">
        <v>1192.65425966</v>
      </c>
      <c r="X164" s="36">
        <v>1199.07042471</v>
      </c>
      <c r="Y164" s="36">
        <v>1236.82685268</v>
      </c>
    </row>
    <row r="165" spans="1:25" x14ac:dyDescent="0.2">
      <c r="A165" s="35">
        <v>15</v>
      </c>
      <c r="B165" s="36">
        <v>1240.3938223299999</v>
      </c>
      <c r="C165" s="36">
        <v>1271.6962193900001</v>
      </c>
      <c r="D165" s="36">
        <v>1263.4592843600001</v>
      </c>
      <c r="E165" s="36">
        <v>1245.4052189199999</v>
      </c>
      <c r="F165" s="36">
        <v>1253.32790191</v>
      </c>
      <c r="G165" s="36">
        <v>1267.36077667</v>
      </c>
      <c r="H165" s="36">
        <v>1205.95655313</v>
      </c>
      <c r="I165" s="36">
        <v>1207.8340267000001</v>
      </c>
      <c r="J165" s="36">
        <v>1175.63972074</v>
      </c>
      <c r="K165" s="36">
        <v>1168.32892434</v>
      </c>
      <c r="L165" s="36">
        <v>1177.07937032</v>
      </c>
      <c r="M165" s="36">
        <v>1200.8513954800001</v>
      </c>
      <c r="N165" s="36">
        <v>1212.07861321</v>
      </c>
      <c r="O165" s="36">
        <v>1219.4035286800001</v>
      </c>
      <c r="P165" s="36">
        <v>1229.6112095000001</v>
      </c>
      <c r="Q165" s="36">
        <v>1230.54096162</v>
      </c>
      <c r="R165" s="36">
        <v>1223.4568305400001</v>
      </c>
      <c r="S165" s="36">
        <v>1178.3862756999999</v>
      </c>
      <c r="T165" s="36">
        <v>1114.8908223200001</v>
      </c>
      <c r="U165" s="36">
        <v>1115.7695745600001</v>
      </c>
      <c r="V165" s="36">
        <v>1135.20879661</v>
      </c>
      <c r="W165" s="36">
        <v>1174.23156298</v>
      </c>
      <c r="X165" s="36">
        <v>1193.8372790999999</v>
      </c>
      <c r="Y165" s="36">
        <v>1218.5438205400001</v>
      </c>
    </row>
    <row r="166" spans="1:25" x14ac:dyDescent="0.2">
      <c r="A166" s="35">
        <v>16</v>
      </c>
      <c r="B166" s="36">
        <v>1227.8325434200001</v>
      </c>
      <c r="C166" s="36">
        <v>1256.76207471</v>
      </c>
      <c r="D166" s="36">
        <v>1283.8594722600001</v>
      </c>
      <c r="E166" s="36">
        <v>1281.5268917800001</v>
      </c>
      <c r="F166" s="36">
        <v>1260.6684519400001</v>
      </c>
      <c r="G166" s="36">
        <v>1253.25980832</v>
      </c>
      <c r="H166" s="36">
        <v>1227.1897384000001</v>
      </c>
      <c r="I166" s="36">
        <v>1226.6490105299999</v>
      </c>
      <c r="J166" s="36">
        <v>1201.92699266</v>
      </c>
      <c r="K166" s="36">
        <v>1199.04837883</v>
      </c>
      <c r="L166" s="36">
        <v>1206.5296539200001</v>
      </c>
      <c r="M166" s="36">
        <v>1228.73522121</v>
      </c>
      <c r="N166" s="36">
        <v>1228.1235841600001</v>
      </c>
      <c r="O166" s="36">
        <v>1241.31476505</v>
      </c>
      <c r="P166" s="36">
        <v>1256.0574782799999</v>
      </c>
      <c r="Q166" s="36">
        <v>1227.9492794800001</v>
      </c>
      <c r="R166" s="36">
        <v>1218.1549498500001</v>
      </c>
      <c r="S166" s="36">
        <v>1178.62559801</v>
      </c>
      <c r="T166" s="36">
        <v>1156.0448546699999</v>
      </c>
      <c r="U166" s="36">
        <v>1171.38015404</v>
      </c>
      <c r="V166" s="36">
        <v>1198.4807062300001</v>
      </c>
      <c r="W166" s="36">
        <v>1198.8362644399999</v>
      </c>
      <c r="X166" s="36">
        <v>1222.1280035899999</v>
      </c>
      <c r="Y166" s="36">
        <v>1270.55811595</v>
      </c>
    </row>
    <row r="167" spans="1:25" x14ac:dyDescent="0.2">
      <c r="A167" s="35">
        <v>17</v>
      </c>
      <c r="B167" s="36">
        <v>1211.6841615999999</v>
      </c>
      <c r="C167" s="36">
        <v>1228.28997194</v>
      </c>
      <c r="D167" s="36">
        <v>1255.5709965600001</v>
      </c>
      <c r="E167" s="36">
        <v>1251.86194148</v>
      </c>
      <c r="F167" s="36">
        <v>1254.6955386100001</v>
      </c>
      <c r="G167" s="36">
        <v>1259.6760001800001</v>
      </c>
      <c r="H167" s="36">
        <v>1198.77328459</v>
      </c>
      <c r="I167" s="36">
        <v>1131.5002420400001</v>
      </c>
      <c r="J167" s="36">
        <v>1158.4338731800001</v>
      </c>
      <c r="K167" s="36">
        <v>1163.5355799000001</v>
      </c>
      <c r="L167" s="36">
        <v>1168.2068035300001</v>
      </c>
      <c r="M167" s="36">
        <v>1190.46179456</v>
      </c>
      <c r="N167" s="36">
        <v>1179.04081763</v>
      </c>
      <c r="O167" s="36">
        <v>1208.4274214700001</v>
      </c>
      <c r="P167" s="36">
        <v>1214.7340643100001</v>
      </c>
      <c r="Q167" s="36">
        <v>1199.36152767</v>
      </c>
      <c r="R167" s="36">
        <v>1179.0486178000001</v>
      </c>
      <c r="S167" s="36">
        <v>1167.7590288000001</v>
      </c>
      <c r="T167" s="36">
        <v>1125.5484630800001</v>
      </c>
      <c r="U167" s="36">
        <v>1140.79513056</v>
      </c>
      <c r="V167" s="36">
        <v>1154.6115326199999</v>
      </c>
      <c r="W167" s="36">
        <v>1168.63498435</v>
      </c>
      <c r="X167" s="36">
        <v>1186.63366419</v>
      </c>
      <c r="Y167" s="36">
        <v>1217.6527431900001</v>
      </c>
    </row>
    <row r="168" spans="1:25" x14ac:dyDescent="0.2">
      <c r="A168" s="35">
        <v>18</v>
      </c>
      <c r="B168" s="36">
        <v>1216.42550605</v>
      </c>
      <c r="C168" s="36">
        <v>1246.5202006</v>
      </c>
      <c r="D168" s="36">
        <v>1258.1736085800001</v>
      </c>
      <c r="E168" s="36">
        <v>1262.79584574</v>
      </c>
      <c r="F168" s="36">
        <v>1285.04450729</v>
      </c>
      <c r="G168" s="36">
        <v>1271.76030244</v>
      </c>
      <c r="H168" s="36">
        <v>1236.7708817600001</v>
      </c>
      <c r="I168" s="36">
        <v>1211.0882696400001</v>
      </c>
      <c r="J168" s="36">
        <v>1179.0630040400001</v>
      </c>
      <c r="K168" s="36">
        <v>1167.81221781</v>
      </c>
      <c r="L168" s="36">
        <v>1169.4966313800001</v>
      </c>
      <c r="M168" s="36">
        <v>1194.96371043</v>
      </c>
      <c r="N168" s="36">
        <v>1216.6389864400001</v>
      </c>
      <c r="O168" s="36">
        <v>1211.05847571</v>
      </c>
      <c r="P168" s="36">
        <v>1213.4976963199999</v>
      </c>
      <c r="Q168" s="36">
        <v>1228.08741138</v>
      </c>
      <c r="R168" s="36">
        <v>1228.2385677899999</v>
      </c>
      <c r="S168" s="36">
        <v>1209.4712061800001</v>
      </c>
      <c r="T168" s="36">
        <v>1156.2440569</v>
      </c>
      <c r="U168" s="36">
        <v>1153.8919503100001</v>
      </c>
      <c r="V168" s="36">
        <v>1171.1227773000001</v>
      </c>
      <c r="W168" s="36">
        <v>1188.29461578</v>
      </c>
      <c r="X168" s="36">
        <v>1200.2856221900001</v>
      </c>
      <c r="Y168" s="36">
        <v>1211.1434475799999</v>
      </c>
    </row>
    <row r="169" spans="1:25" x14ac:dyDescent="0.2">
      <c r="A169" s="35">
        <v>19</v>
      </c>
      <c r="B169" s="36">
        <v>1261.3195567499999</v>
      </c>
      <c r="C169" s="36">
        <v>1287.7240788900001</v>
      </c>
      <c r="D169" s="36">
        <v>1309.1745739400001</v>
      </c>
      <c r="E169" s="36">
        <v>1313.5438765900001</v>
      </c>
      <c r="F169" s="36">
        <v>1342.3494505900001</v>
      </c>
      <c r="G169" s="36">
        <v>1230.4051024</v>
      </c>
      <c r="H169" s="36">
        <v>1185.8518430900001</v>
      </c>
      <c r="I169" s="36">
        <v>1179.35350827</v>
      </c>
      <c r="J169" s="36">
        <v>1060.85796697</v>
      </c>
      <c r="K169" s="36">
        <v>1027.41298065</v>
      </c>
      <c r="L169" s="36">
        <v>1019.0858646600001</v>
      </c>
      <c r="M169" s="36">
        <v>1090.73595385</v>
      </c>
      <c r="N169" s="36">
        <v>1175.7037408799999</v>
      </c>
      <c r="O169" s="36">
        <v>1169.8958516100001</v>
      </c>
      <c r="P169" s="36">
        <v>1179.2538932800001</v>
      </c>
      <c r="Q169" s="36">
        <v>1181.66276167</v>
      </c>
      <c r="R169" s="36">
        <v>1113.56807497</v>
      </c>
      <c r="S169" s="36">
        <v>1056.60574238</v>
      </c>
      <c r="T169" s="36">
        <v>962.77611088000003</v>
      </c>
      <c r="U169" s="36">
        <v>963.62749925000003</v>
      </c>
      <c r="V169" s="36">
        <v>972.07642881000004</v>
      </c>
      <c r="W169" s="36">
        <v>991.44583611000007</v>
      </c>
      <c r="X169" s="36">
        <v>991.16195451999999</v>
      </c>
      <c r="Y169" s="36">
        <v>995.32649341000001</v>
      </c>
    </row>
    <row r="170" spans="1:25" x14ac:dyDescent="0.2">
      <c r="A170" s="35">
        <v>20</v>
      </c>
      <c r="B170" s="36">
        <v>1267.7421419</v>
      </c>
      <c r="C170" s="36">
        <v>1305.0665952300001</v>
      </c>
      <c r="D170" s="36">
        <v>1312.14461876</v>
      </c>
      <c r="E170" s="36">
        <v>1296.6185647500001</v>
      </c>
      <c r="F170" s="36">
        <v>1317.9137508000001</v>
      </c>
      <c r="G170" s="36">
        <v>1312.21449568</v>
      </c>
      <c r="H170" s="36">
        <v>1302.8955893300001</v>
      </c>
      <c r="I170" s="36">
        <v>1313.37161111</v>
      </c>
      <c r="J170" s="36">
        <v>1266.44570348</v>
      </c>
      <c r="K170" s="36">
        <v>1215.1383757999999</v>
      </c>
      <c r="L170" s="36">
        <v>1205.25619342</v>
      </c>
      <c r="M170" s="36">
        <v>1219.05363431</v>
      </c>
      <c r="N170" s="36">
        <v>1231.7506441</v>
      </c>
      <c r="O170" s="36">
        <v>1229.4251860100001</v>
      </c>
      <c r="P170" s="36">
        <v>1239.9634728000001</v>
      </c>
      <c r="Q170" s="36">
        <v>1244.3939206499999</v>
      </c>
      <c r="R170" s="36">
        <v>1230.0286311300001</v>
      </c>
      <c r="S170" s="36">
        <v>1225.8137889</v>
      </c>
      <c r="T170" s="36">
        <v>1162.92121533</v>
      </c>
      <c r="U170" s="36">
        <v>1168.13390499</v>
      </c>
      <c r="V170" s="36">
        <v>1181.28300066</v>
      </c>
      <c r="W170" s="36">
        <v>1201.66093718</v>
      </c>
      <c r="X170" s="36">
        <v>1215.57937204</v>
      </c>
      <c r="Y170" s="36">
        <v>1240.10857268</v>
      </c>
    </row>
    <row r="171" spans="1:25" x14ac:dyDescent="0.2">
      <c r="A171" s="35">
        <v>21</v>
      </c>
      <c r="B171" s="36">
        <v>1302.66707466</v>
      </c>
      <c r="C171" s="36">
        <v>1320.2275495000001</v>
      </c>
      <c r="D171" s="36">
        <v>1341.3630187799999</v>
      </c>
      <c r="E171" s="36">
        <v>1347.2830964100001</v>
      </c>
      <c r="F171" s="36">
        <v>1369.62334575</v>
      </c>
      <c r="G171" s="36">
        <v>1353.6336254600001</v>
      </c>
      <c r="H171" s="36">
        <v>1299.61841658</v>
      </c>
      <c r="I171" s="36">
        <v>1248.9400044000001</v>
      </c>
      <c r="J171" s="36">
        <v>1224.17561757</v>
      </c>
      <c r="K171" s="36">
        <v>1234.10978903</v>
      </c>
      <c r="L171" s="36">
        <v>1232.0101061</v>
      </c>
      <c r="M171" s="36">
        <v>1230.4652583</v>
      </c>
      <c r="N171" s="36">
        <v>1242.9738940899999</v>
      </c>
      <c r="O171" s="36">
        <v>1238.6398370700001</v>
      </c>
      <c r="P171" s="36">
        <v>1249.2594172399999</v>
      </c>
      <c r="Q171" s="36">
        <v>1247.9649546000001</v>
      </c>
      <c r="R171" s="36">
        <v>1233.7017302900001</v>
      </c>
      <c r="S171" s="36">
        <v>1247.24062957</v>
      </c>
      <c r="T171" s="36">
        <v>1229.4047745800001</v>
      </c>
      <c r="U171" s="36">
        <v>1232.7099978000001</v>
      </c>
      <c r="V171" s="36">
        <v>1229.96652928</v>
      </c>
      <c r="W171" s="36">
        <v>1246.84904411</v>
      </c>
      <c r="X171" s="36">
        <v>1265.7866132199999</v>
      </c>
      <c r="Y171" s="36">
        <v>1298.7516070199999</v>
      </c>
    </row>
    <row r="172" spans="1:25" x14ac:dyDescent="0.2">
      <c r="A172" s="35">
        <v>22</v>
      </c>
      <c r="B172" s="36">
        <v>1249.6329970100001</v>
      </c>
      <c r="C172" s="36">
        <v>1276.17566747</v>
      </c>
      <c r="D172" s="36">
        <v>1271.68619698</v>
      </c>
      <c r="E172" s="36">
        <v>1264.4726545600001</v>
      </c>
      <c r="F172" s="36">
        <v>1319.70249373</v>
      </c>
      <c r="G172" s="36">
        <v>1274.11527013</v>
      </c>
      <c r="H172" s="36">
        <v>1261.15246665</v>
      </c>
      <c r="I172" s="36">
        <v>1256.19953158</v>
      </c>
      <c r="J172" s="36">
        <v>1246.6195900800001</v>
      </c>
      <c r="K172" s="36">
        <v>1218.27565858</v>
      </c>
      <c r="L172" s="36">
        <v>1223.57663503</v>
      </c>
      <c r="M172" s="36">
        <v>1228.3867925900001</v>
      </c>
      <c r="N172" s="36">
        <v>1260.0249807800001</v>
      </c>
      <c r="O172" s="36">
        <v>1223.76186594</v>
      </c>
      <c r="P172" s="36">
        <v>1227.6948674400001</v>
      </c>
      <c r="Q172" s="36">
        <v>1250.5837215900001</v>
      </c>
      <c r="R172" s="36">
        <v>1245.3389290299999</v>
      </c>
      <c r="S172" s="36">
        <v>1248.4060196200001</v>
      </c>
      <c r="T172" s="36">
        <v>1199.0197605999999</v>
      </c>
      <c r="U172" s="36">
        <v>1191.17183828</v>
      </c>
      <c r="V172" s="36">
        <v>1207.63354284</v>
      </c>
      <c r="W172" s="36">
        <v>1201.4900450600001</v>
      </c>
      <c r="X172" s="36">
        <v>1224.1875921400001</v>
      </c>
      <c r="Y172" s="36">
        <v>1234.0637190800001</v>
      </c>
    </row>
    <row r="173" spans="1:25" x14ac:dyDescent="0.2">
      <c r="A173" s="35">
        <v>23</v>
      </c>
      <c r="B173" s="36">
        <v>1237.8887579899999</v>
      </c>
      <c r="C173" s="36">
        <v>1259.12981208</v>
      </c>
      <c r="D173" s="36">
        <v>1294.5708102999999</v>
      </c>
      <c r="E173" s="36">
        <v>1299.87740586</v>
      </c>
      <c r="F173" s="36">
        <v>1332.5760701700001</v>
      </c>
      <c r="G173" s="36">
        <v>1314.96478723</v>
      </c>
      <c r="H173" s="36">
        <v>1261.3372130800001</v>
      </c>
      <c r="I173" s="36">
        <v>1227.02293435</v>
      </c>
      <c r="J173" s="36">
        <v>1205.7819341900001</v>
      </c>
      <c r="K173" s="36">
        <v>1244.06684537</v>
      </c>
      <c r="L173" s="36">
        <v>1269.31797321</v>
      </c>
      <c r="M173" s="36">
        <v>1268.49066969</v>
      </c>
      <c r="N173" s="36">
        <v>1289.69903245</v>
      </c>
      <c r="O173" s="36">
        <v>1301.6749544199999</v>
      </c>
      <c r="P173" s="36">
        <v>1313.0625176999999</v>
      </c>
      <c r="Q173" s="36">
        <v>1303.66724578</v>
      </c>
      <c r="R173" s="36">
        <v>1306.0512685000001</v>
      </c>
      <c r="S173" s="36">
        <v>1287.4817671999999</v>
      </c>
      <c r="T173" s="36">
        <v>1238.15262592</v>
      </c>
      <c r="U173" s="36">
        <v>1218.5549594000001</v>
      </c>
      <c r="V173" s="36">
        <v>1204.3250949600001</v>
      </c>
      <c r="W173" s="36">
        <v>1220.0775069200001</v>
      </c>
      <c r="X173" s="36">
        <v>1219.8898943300001</v>
      </c>
      <c r="Y173" s="36">
        <v>1231.8430284799999</v>
      </c>
    </row>
    <row r="174" spans="1:25" x14ac:dyDescent="0.2">
      <c r="A174" s="35">
        <v>24</v>
      </c>
      <c r="B174" s="36">
        <v>1317.7177602100001</v>
      </c>
      <c r="C174" s="36">
        <v>1346.4553404000001</v>
      </c>
      <c r="D174" s="36">
        <v>1351.3099467</v>
      </c>
      <c r="E174" s="36">
        <v>1358.15279564</v>
      </c>
      <c r="F174" s="36">
        <v>1367.2350211099999</v>
      </c>
      <c r="G174" s="36">
        <v>1364.95822284</v>
      </c>
      <c r="H174" s="36">
        <v>1351.9478039099999</v>
      </c>
      <c r="I174" s="36">
        <v>1311.51992894</v>
      </c>
      <c r="J174" s="36">
        <v>1270.61633284</v>
      </c>
      <c r="K174" s="36">
        <v>1328.87201837</v>
      </c>
      <c r="L174" s="36">
        <v>1390.15665859</v>
      </c>
      <c r="M174" s="36">
        <v>1391.1895719199999</v>
      </c>
      <c r="N174" s="36">
        <v>1417.44174914</v>
      </c>
      <c r="O174" s="36">
        <v>1420.90515643</v>
      </c>
      <c r="P174" s="36">
        <v>1427.6591453200001</v>
      </c>
      <c r="Q174" s="36">
        <v>1426.19613551</v>
      </c>
      <c r="R174" s="36">
        <v>1420.81204865</v>
      </c>
      <c r="S174" s="36">
        <v>1372.6272861699999</v>
      </c>
      <c r="T174" s="36">
        <v>1315.62563832</v>
      </c>
      <c r="U174" s="36">
        <v>1272.5425523700001</v>
      </c>
      <c r="V174" s="36">
        <v>1271.4238106099999</v>
      </c>
      <c r="W174" s="36">
        <v>1285.6916717300001</v>
      </c>
      <c r="X174" s="36">
        <v>1294.54748068</v>
      </c>
      <c r="Y174" s="36">
        <v>1319.1663685999999</v>
      </c>
    </row>
    <row r="175" spans="1:25" x14ac:dyDescent="0.2">
      <c r="A175" s="35">
        <v>25</v>
      </c>
      <c r="B175" s="36">
        <v>1236.3769718000001</v>
      </c>
      <c r="C175" s="36">
        <v>1300.11540423</v>
      </c>
      <c r="D175" s="36">
        <v>1357.79497922</v>
      </c>
      <c r="E175" s="36">
        <v>1375.8219828700001</v>
      </c>
      <c r="F175" s="36">
        <v>1375.2992585700001</v>
      </c>
      <c r="G175" s="36">
        <v>1363.79014717</v>
      </c>
      <c r="H175" s="36">
        <v>1329.17034384</v>
      </c>
      <c r="I175" s="36">
        <v>1282.03417117</v>
      </c>
      <c r="J175" s="36">
        <v>1241.60166731</v>
      </c>
      <c r="K175" s="36">
        <v>1264.1806122</v>
      </c>
      <c r="L175" s="36">
        <v>1254.1193132400001</v>
      </c>
      <c r="M175" s="36">
        <v>1271.2348865700001</v>
      </c>
      <c r="N175" s="36">
        <v>1291.48255971</v>
      </c>
      <c r="O175" s="36">
        <v>1279.09109638</v>
      </c>
      <c r="P175" s="36">
        <v>1285.64869206</v>
      </c>
      <c r="Q175" s="36">
        <v>1317.3289285999999</v>
      </c>
      <c r="R175" s="36">
        <v>1301.0839527000001</v>
      </c>
      <c r="S175" s="36">
        <v>1236.8833973200001</v>
      </c>
      <c r="T175" s="36">
        <v>1222.1278389900001</v>
      </c>
      <c r="U175" s="36">
        <v>1232.91815458</v>
      </c>
      <c r="V175" s="36">
        <v>1250.21951846</v>
      </c>
      <c r="W175" s="36">
        <v>1260.0772691</v>
      </c>
      <c r="X175" s="36">
        <v>1269.2011648600001</v>
      </c>
      <c r="Y175" s="36">
        <v>1301.4330570300001</v>
      </c>
    </row>
    <row r="176" spans="1:25" x14ac:dyDescent="0.2">
      <c r="A176" s="35">
        <v>26</v>
      </c>
      <c r="B176" s="36">
        <v>1311.9508433600001</v>
      </c>
      <c r="C176" s="36">
        <v>1332.87656997</v>
      </c>
      <c r="D176" s="36">
        <v>1336.47728964</v>
      </c>
      <c r="E176" s="36">
        <v>1340.60515306</v>
      </c>
      <c r="F176" s="36">
        <v>1344.4526429800001</v>
      </c>
      <c r="G176" s="36">
        <v>1326.74813126</v>
      </c>
      <c r="H176" s="36">
        <v>1316.74320629</v>
      </c>
      <c r="I176" s="36">
        <v>1307.4130283100001</v>
      </c>
      <c r="J176" s="36">
        <v>1277.1190720300001</v>
      </c>
      <c r="K176" s="36">
        <v>1251.2091928100001</v>
      </c>
      <c r="L176" s="36">
        <v>1253.36223277</v>
      </c>
      <c r="M176" s="36">
        <v>1275.2798557900001</v>
      </c>
      <c r="N176" s="36">
        <v>1305.1987541400001</v>
      </c>
      <c r="O176" s="36">
        <v>1303.96970706</v>
      </c>
      <c r="P176" s="36">
        <v>1317.98601732</v>
      </c>
      <c r="Q176" s="36">
        <v>1318.0741209</v>
      </c>
      <c r="R176" s="36">
        <v>1288.1691907700001</v>
      </c>
      <c r="S176" s="36">
        <v>1260.8327488300001</v>
      </c>
      <c r="T176" s="36">
        <v>1252.4810410100001</v>
      </c>
      <c r="U176" s="36">
        <v>1247.02049588</v>
      </c>
      <c r="V176" s="36">
        <v>1277.9181156700001</v>
      </c>
      <c r="W176" s="36">
        <v>1298.3491536500001</v>
      </c>
      <c r="X176" s="36">
        <v>1322.11722528</v>
      </c>
      <c r="Y176" s="36">
        <v>1334.0099477200001</v>
      </c>
    </row>
    <row r="177" spans="1:25" x14ac:dyDescent="0.2">
      <c r="A177" s="35">
        <v>27</v>
      </c>
      <c r="B177" s="36">
        <v>1366.2680962700001</v>
      </c>
      <c r="C177" s="36">
        <v>1356.8459548400001</v>
      </c>
      <c r="D177" s="36">
        <v>1355.5256133600001</v>
      </c>
      <c r="E177" s="36">
        <v>1360.33247861</v>
      </c>
      <c r="F177" s="36">
        <v>1386.92732836</v>
      </c>
      <c r="G177" s="36">
        <v>1377.92422117</v>
      </c>
      <c r="H177" s="36">
        <v>1364.64010035</v>
      </c>
      <c r="I177" s="36">
        <v>1353.0905039900001</v>
      </c>
      <c r="J177" s="36">
        <v>1361.3377238600001</v>
      </c>
      <c r="K177" s="36">
        <v>1306.2026535699999</v>
      </c>
      <c r="L177" s="36">
        <v>1261.7310653900001</v>
      </c>
      <c r="M177" s="36">
        <v>1281.2707000600001</v>
      </c>
      <c r="N177" s="36">
        <v>1298.98780895</v>
      </c>
      <c r="O177" s="36">
        <v>1320.2116132400001</v>
      </c>
      <c r="P177" s="36">
        <v>1328.7182403100001</v>
      </c>
      <c r="Q177" s="36">
        <v>1329.3362279099999</v>
      </c>
      <c r="R177" s="36">
        <v>1326.6211459000001</v>
      </c>
      <c r="S177" s="36">
        <v>1261.7807675399999</v>
      </c>
      <c r="T177" s="36">
        <v>1244.5970935299999</v>
      </c>
      <c r="U177" s="36">
        <v>1266.47434699</v>
      </c>
      <c r="V177" s="36">
        <v>1278.4422168999999</v>
      </c>
      <c r="W177" s="36">
        <v>1297.2772678900001</v>
      </c>
      <c r="X177" s="36">
        <v>1294.40974684</v>
      </c>
      <c r="Y177" s="36">
        <v>1362.8951605899999</v>
      </c>
    </row>
    <row r="178" spans="1:25" x14ac:dyDescent="0.2">
      <c r="A178" s="35">
        <v>28</v>
      </c>
      <c r="B178" s="36">
        <v>1317.74045275</v>
      </c>
      <c r="C178" s="36">
        <v>1337.70997029</v>
      </c>
      <c r="D178" s="36">
        <v>1336.73832057</v>
      </c>
      <c r="E178" s="36">
        <v>1337.50187409</v>
      </c>
      <c r="F178" s="36">
        <v>1351.1154931000001</v>
      </c>
      <c r="G178" s="36">
        <v>1347.1581236100001</v>
      </c>
      <c r="H178" s="36">
        <v>1262.7647089899999</v>
      </c>
      <c r="I178" s="36">
        <v>1247.56082339</v>
      </c>
      <c r="J178" s="36">
        <v>1230.79549546</v>
      </c>
      <c r="K178" s="36">
        <v>1200.1035548899999</v>
      </c>
      <c r="L178" s="36">
        <v>1230.2622202</v>
      </c>
      <c r="M178" s="36">
        <v>1254.2940892900001</v>
      </c>
      <c r="N178" s="36">
        <v>1266.12483849</v>
      </c>
      <c r="O178" s="36">
        <v>1278.6159944999999</v>
      </c>
      <c r="P178" s="36">
        <v>1284.0352458699999</v>
      </c>
      <c r="Q178" s="36">
        <v>1257.39236289</v>
      </c>
      <c r="R178" s="36">
        <v>1237.4401457199999</v>
      </c>
      <c r="S178" s="36">
        <v>1193.3965061900001</v>
      </c>
      <c r="T178" s="36">
        <v>1187.8435682900001</v>
      </c>
      <c r="U178" s="36">
        <v>1196.1797195199999</v>
      </c>
      <c r="V178" s="36">
        <v>1211.0733771299999</v>
      </c>
      <c r="W178" s="36">
        <v>1238.82411856</v>
      </c>
      <c r="X178" s="36">
        <v>1260.45558235</v>
      </c>
      <c r="Y178" s="36">
        <v>1266.9083756499999</v>
      </c>
    </row>
    <row r="179" spans="1:25" x14ac:dyDescent="0.2">
      <c r="A179" s="35">
        <v>29</v>
      </c>
      <c r="B179" s="36">
        <v>1285.5025129200001</v>
      </c>
      <c r="C179" s="36">
        <v>1305.89951744</v>
      </c>
      <c r="D179" s="36">
        <v>1328.6248001700001</v>
      </c>
      <c r="E179" s="36">
        <v>1235.0057665900001</v>
      </c>
      <c r="F179" s="36">
        <v>1200.7227453400001</v>
      </c>
      <c r="G179" s="36">
        <v>1178.66176535</v>
      </c>
      <c r="H179" s="36">
        <v>1132.7251258900001</v>
      </c>
      <c r="I179" s="36">
        <v>1137.40667429</v>
      </c>
      <c r="J179" s="36">
        <v>1041.6188741400001</v>
      </c>
      <c r="K179" s="36">
        <v>1041.9784771300001</v>
      </c>
      <c r="L179" s="36">
        <v>1040.0108765800001</v>
      </c>
      <c r="M179" s="36">
        <v>1120.35605833</v>
      </c>
      <c r="N179" s="36">
        <v>1203.2487878700001</v>
      </c>
      <c r="O179" s="36">
        <v>1201.0257438900001</v>
      </c>
      <c r="P179" s="36">
        <v>1205.1759829</v>
      </c>
      <c r="Q179" s="36">
        <v>1200.0418141299999</v>
      </c>
      <c r="R179" s="36">
        <v>1111.27105506</v>
      </c>
      <c r="S179" s="36">
        <v>1024.59905635</v>
      </c>
      <c r="T179" s="36">
        <v>952.25123001999998</v>
      </c>
      <c r="U179" s="36">
        <v>976.36030773000005</v>
      </c>
      <c r="V179" s="36">
        <v>994.24496717</v>
      </c>
      <c r="W179" s="36">
        <v>1007.80981525</v>
      </c>
      <c r="X179" s="36">
        <v>1024.0682424700001</v>
      </c>
      <c r="Y179" s="36">
        <v>1022.71181919</v>
      </c>
    </row>
    <row r="180" spans="1:25" x14ac:dyDescent="0.2">
      <c r="A180" s="35">
        <v>30</v>
      </c>
      <c r="B180" s="36">
        <v>1203.28786182</v>
      </c>
      <c r="C180" s="36">
        <v>1222.3177066600001</v>
      </c>
      <c r="D180" s="36">
        <v>1269.80499104</v>
      </c>
      <c r="E180" s="36">
        <v>1299.9974184499999</v>
      </c>
      <c r="F180" s="36">
        <v>1284.22830628</v>
      </c>
      <c r="G180" s="36">
        <v>1247.93912877</v>
      </c>
      <c r="H180" s="36">
        <v>1215.97430968</v>
      </c>
      <c r="I180" s="36">
        <v>1214.56759078</v>
      </c>
      <c r="J180" s="36">
        <v>1180.8203260499999</v>
      </c>
      <c r="K180" s="36">
        <v>1151.92837835</v>
      </c>
      <c r="L180" s="36">
        <v>1161.3621510400001</v>
      </c>
      <c r="M180" s="36">
        <v>1174.3447913100001</v>
      </c>
      <c r="N180" s="36">
        <v>1192.4161979099999</v>
      </c>
      <c r="O180" s="36">
        <v>1206.16540854</v>
      </c>
      <c r="P180" s="36">
        <v>1212.5735835800001</v>
      </c>
      <c r="Q180" s="36">
        <v>1207.38285533</v>
      </c>
      <c r="R180" s="36">
        <v>1205.38118399</v>
      </c>
      <c r="S180" s="36">
        <v>1179.4178026100001</v>
      </c>
      <c r="T180" s="36">
        <v>1138.57659212</v>
      </c>
      <c r="U180" s="36">
        <v>1176.94677639</v>
      </c>
      <c r="V180" s="36">
        <v>1218.14878146</v>
      </c>
      <c r="W180" s="36">
        <v>1240.56150404</v>
      </c>
      <c r="X180" s="36">
        <v>1251.2771536499999</v>
      </c>
      <c r="Y180" s="36">
        <v>1259.4913270300001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0" t="s">
        <v>130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1228.29209193</v>
      </c>
      <c r="C186" s="36">
        <v>1258.95530065</v>
      </c>
      <c r="D186" s="36">
        <v>1299.34876231</v>
      </c>
      <c r="E186" s="36">
        <v>1294.9177773000001</v>
      </c>
      <c r="F186" s="36">
        <v>1293.96629491</v>
      </c>
      <c r="G186" s="36">
        <v>1269.3717325600001</v>
      </c>
      <c r="H186" s="36">
        <v>1202.3878790200001</v>
      </c>
      <c r="I186" s="36">
        <v>1193.73400975</v>
      </c>
      <c r="J186" s="36">
        <v>1172.6016887800001</v>
      </c>
      <c r="K186" s="36">
        <v>1149.6841945200001</v>
      </c>
      <c r="L186" s="36">
        <v>1164.60316158</v>
      </c>
      <c r="M186" s="36">
        <v>1192.63358118</v>
      </c>
      <c r="N186" s="36">
        <v>1202.6599053300001</v>
      </c>
      <c r="O186" s="36">
        <v>1188.24576164</v>
      </c>
      <c r="P186" s="36">
        <v>1197.2761502400001</v>
      </c>
      <c r="Q186" s="36">
        <v>1200.8518943300001</v>
      </c>
      <c r="R186" s="36">
        <v>1178.2043815900001</v>
      </c>
      <c r="S186" s="36">
        <v>1125.8103867100001</v>
      </c>
      <c r="T186" s="36">
        <v>1124.4248396200001</v>
      </c>
      <c r="U186" s="36">
        <v>1141.8780583900002</v>
      </c>
      <c r="V186" s="36">
        <v>1160.9007517100001</v>
      </c>
      <c r="W186" s="36">
        <v>1170.26038481</v>
      </c>
      <c r="X186" s="36">
        <v>1220.4015402500002</v>
      </c>
      <c r="Y186" s="36">
        <v>1254.26156382</v>
      </c>
    </row>
    <row r="187" spans="1:25" x14ac:dyDescent="0.2">
      <c r="A187" s="35">
        <v>2</v>
      </c>
      <c r="B187" s="36">
        <v>1218.7671454200001</v>
      </c>
      <c r="C187" s="36">
        <v>1247.89248965</v>
      </c>
      <c r="D187" s="36">
        <v>1287.8697654800001</v>
      </c>
      <c r="E187" s="36">
        <v>1273.9214745199999</v>
      </c>
      <c r="F187" s="36">
        <v>1281.0758042800001</v>
      </c>
      <c r="G187" s="36">
        <v>1288.2563352300001</v>
      </c>
      <c r="H187" s="36">
        <v>1234.9050909699999</v>
      </c>
      <c r="I187" s="36">
        <v>1223.91900089</v>
      </c>
      <c r="J187" s="36">
        <v>1189.8722452500001</v>
      </c>
      <c r="K187" s="36">
        <v>1174.9111235800001</v>
      </c>
      <c r="L187" s="36">
        <v>1158.4167946100001</v>
      </c>
      <c r="M187" s="36">
        <v>1172.9635372</v>
      </c>
      <c r="N187" s="36">
        <v>1206.3045755099999</v>
      </c>
      <c r="O187" s="36">
        <v>1191.9399590600001</v>
      </c>
      <c r="P187" s="36">
        <v>1202.34049237</v>
      </c>
      <c r="Q187" s="36">
        <v>1206.708705</v>
      </c>
      <c r="R187" s="36">
        <v>1191.56764679</v>
      </c>
      <c r="S187" s="36">
        <v>1177.0314439799999</v>
      </c>
      <c r="T187" s="36">
        <v>1147.9643727300002</v>
      </c>
      <c r="U187" s="36">
        <v>1143.48115469</v>
      </c>
      <c r="V187" s="36">
        <v>1173.0332777600001</v>
      </c>
      <c r="W187" s="36">
        <v>1191.08632603</v>
      </c>
      <c r="X187" s="36">
        <v>1210.57963122</v>
      </c>
      <c r="Y187" s="36">
        <v>1237.7542018900001</v>
      </c>
    </row>
    <row r="188" spans="1:25" x14ac:dyDescent="0.2">
      <c r="A188" s="35">
        <v>3</v>
      </c>
      <c r="B188" s="36">
        <v>1245.0393661200001</v>
      </c>
      <c r="C188" s="36">
        <v>1268.3807434600001</v>
      </c>
      <c r="D188" s="36">
        <v>1291.0769326500001</v>
      </c>
      <c r="E188" s="36">
        <v>1255.5186422199999</v>
      </c>
      <c r="F188" s="36">
        <v>1240.7492294400001</v>
      </c>
      <c r="G188" s="36">
        <v>1196.7188558300002</v>
      </c>
      <c r="H188" s="36">
        <v>1157.2970018300002</v>
      </c>
      <c r="I188" s="36">
        <v>1123.3357605000001</v>
      </c>
      <c r="J188" s="36">
        <v>1097.4674531300002</v>
      </c>
      <c r="K188" s="36">
        <v>1120.2009946200001</v>
      </c>
      <c r="L188" s="36">
        <v>1147.9163852800002</v>
      </c>
      <c r="M188" s="36">
        <v>1180.3917975300001</v>
      </c>
      <c r="N188" s="36">
        <v>1185.40529094</v>
      </c>
      <c r="O188" s="36">
        <v>1183.3387499600001</v>
      </c>
      <c r="P188" s="36">
        <v>1185.8475723700001</v>
      </c>
      <c r="Q188" s="36">
        <v>1191.94915795</v>
      </c>
      <c r="R188" s="36">
        <v>1149.7917331900001</v>
      </c>
      <c r="S188" s="36">
        <v>1112.6045875000002</v>
      </c>
      <c r="T188" s="36">
        <v>1103.63150524</v>
      </c>
      <c r="U188" s="36">
        <v>1113.0685454300001</v>
      </c>
      <c r="V188" s="36">
        <v>1111.60967026</v>
      </c>
      <c r="W188" s="36">
        <v>1109.2518433400001</v>
      </c>
      <c r="X188" s="36">
        <v>1139.8754616800002</v>
      </c>
      <c r="Y188" s="36">
        <v>1183.9018944500001</v>
      </c>
    </row>
    <row r="189" spans="1:25" x14ac:dyDescent="0.2">
      <c r="A189" s="35">
        <v>4</v>
      </c>
      <c r="B189" s="36">
        <v>1126.2347552400001</v>
      </c>
      <c r="C189" s="36">
        <v>1162.4984009700001</v>
      </c>
      <c r="D189" s="36">
        <v>1225.5024223299999</v>
      </c>
      <c r="E189" s="36">
        <v>1224.9763935000001</v>
      </c>
      <c r="F189" s="36">
        <v>1234.19412446</v>
      </c>
      <c r="G189" s="36">
        <v>1250.3053228000001</v>
      </c>
      <c r="H189" s="36">
        <v>1232.95090843</v>
      </c>
      <c r="I189" s="36">
        <v>1206.3590955300001</v>
      </c>
      <c r="J189" s="36">
        <v>1151.4702655600001</v>
      </c>
      <c r="K189" s="36">
        <v>1111.8603854</v>
      </c>
      <c r="L189" s="36">
        <v>1108.40336389</v>
      </c>
      <c r="M189" s="36">
        <v>1126.5016448800002</v>
      </c>
      <c r="N189" s="36">
        <v>1151.26748965</v>
      </c>
      <c r="O189" s="36">
        <v>1162.11790215</v>
      </c>
      <c r="P189" s="36">
        <v>1170.71106622</v>
      </c>
      <c r="Q189" s="36">
        <v>1174.70708567</v>
      </c>
      <c r="R189" s="36">
        <v>1142.9496813600001</v>
      </c>
      <c r="S189" s="36">
        <v>1086.3351775900001</v>
      </c>
      <c r="T189" s="36">
        <v>1073.62730865</v>
      </c>
      <c r="U189" s="36">
        <v>1081.5596976200002</v>
      </c>
      <c r="V189" s="36">
        <v>1098.5442627300001</v>
      </c>
      <c r="W189" s="36">
        <v>1131.0823884800002</v>
      </c>
      <c r="X189" s="36">
        <v>1180.39367193</v>
      </c>
      <c r="Y189" s="36">
        <v>1224.73624862</v>
      </c>
    </row>
    <row r="190" spans="1:25" x14ac:dyDescent="0.2">
      <c r="A190" s="35">
        <v>5</v>
      </c>
      <c r="B190" s="36">
        <v>1160.0051560000002</v>
      </c>
      <c r="C190" s="36">
        <v>1172.7916738400002</v>
      </c>
      <c r="D190" s="36">
        <v>1196.08711326</v>
      </c>
      <c r="E190" s="36">
        <v>1182.61740861</v>
      </c>
      <c r="F190" s="36">
        <v>1198.76899725</v>
      </c>
      <c r="G190" s="36">
        <v>1205.38002701</v>
      </c>
      <c r="H190" s="36">
        <v>1184.3552494</v>
      </c>
      <c r="I190" s="36">
        <v>1169.59623003</v>
      </c>
      <c r="J190" s="36">
        <v>1119.8679500000001</v>
      </c>
      <c r="K190" s="36">
        <v>1105.8590020000001</v>
      </c>
      <c r="L190" s="36">
        <v>1096.4157734100002</v>
      </c>
      <c r="M190" s="36">
        <v>1113.3292174100002</v>
      </c>
      <c r="N190" s="36">
        <v>1130.2282473300002</v>
      </c>
      <c r="O190" s="36">
        <v>1133.0862779000001</v>
      </c>
      <c r="P190" s="36">
        <v>1154.4112244800001</v>
      </c>
      <c r="Q190" s="36">
        <v>1168.19107343</v>
      </c>
      <c r="R190" s="36">
        <v>1121.4400394700001</v>
      </c>
      <c r="S190" s="36">
        <v>1049.66617118</v>
      </c>
      <c r="T190" s="36">
        <v>1058.5189758399999</v>
      </c>
      <c r="U190" s="36">
        <v>1074.2374930600001</v>
      </c>
      <c r="V190" s="36">
        <v>1106.4649156500002</v>
      </c>
      <c r="W190" s="36">
        <v>1126.4377143200002</v>
      </c>
      <c r="X190" s="36">
        <v>1161.59918844</v>
      </c>
      <c r="Y190" s="36">
        <v>1187.48369583</v>
      </c>
    </row>
    <row r="191" spans="1:25" x14ac:dyDescent="0.2">
      <c r="A191" s="35">
        <v>6</v>
      </c>
      <c r="B191" s="36">
        <v>1067.5840748200001</v>
      </c>
      <c r="C191" s="36">
        <v>1091.71732492</v>
      </c>
      <c r="D191" s="36">
        <v>1116.2376383500002</v>
      </c>
      <c r="E191" s="36">
        <v>1116.8573418300002</v>
      </c>
      <c r="F191" s="36">
        <v>1117.9160432600002</v>
      </c>
      <c r="G191" s="36">
        <v>1127.0837051100002</v>
      </c>
      <c r="H191" s="36">
        <v>1125.7163549900001</v>
      </c>
      <c r="I191" s="36">
        <v>1075.3073955700002</v>
      </c>
      <c r="J191" s="36">
        <v>1046.00962256</v>
      </c>
      <c r="K191" s="36">
        <v>1022.2696393699999</v>
      </c>
      <c r="L191" s="36">
        <v>1018.13650387</v>
      </c>
      <c r="M191" s="36">
        <v>1045.12060632</v>
      </c>
      <c r="N191" s="36">
        <v>1071.8947435</v>
      </c>
      <c r="O191" s="36">
        <v>1079.0085590200001</v>
      </c>
      <c r="P191" s="36">
        <v>1087.59993568</v>
      </c>
      <c r="Q191" s="36">
        <v>1087.1012636600001</v>
      </c>
      <c r="R191" s="36">
        <v>1040.1112584099999</v>
      </c>
      <c r="S191" s="36">
        <v>1003.08270664</v>
      </c>
      <c r="T191" s="36">
        <v>1010.86703098</v>
      </c>
      <c r="U191" s="36">
        <v>1016.29847665</v>
      </c>
      <c r="V191" s="36">
        <v>1040.43528754</v>
      </c>
      <c r="W191" s="36">
        <v>1075.2986266300002</v>
      </c>
      <c r="X191" s="36">
        <v>1105.48231663</v>
      </c>
      <c r="Y191" s="36">
        <v>1145.0373634100001</v>
      </c>
    </row>
    <row r="192" spans="1:25" x14ac:dyDescent="0.2">
      <c r="A192" s="35">
        <v>7</v>
      </c>
      <c r="B192" s="36">
        <v>1170.0383482300001</v>
      </c>
      <c r="C192" s="36">
        <v>1210.1063765599999</v>
      </c>
      <c r="D192" s="36">
        <v>1250.1230286300001</v>
      </c>
      <c r="E192" s="36">
        <v>1239.1400802200001</v>
      </c>
      <c r="F192" s="36">
        <v>1245.0302380400001</v>
      </c>
      <c r="G192" s="36">
        <v>1252.5218633700001</v>
      </c>
      <c r="H192" s="36">
        <v>1200.69090332</v>
      </c>
      <c r="I192" s="36">
        <v>1145.25150669</v>
      </c>
      <c r="J192" s="36">
        <v>1109.6886919200001</v>
      </c>
      <c r="K192" s="36">
        <v>1099.4162989200001</v>
      </c>
      <c r="L192" s="36">
        <v>1100.1784285400001</v>
      </c>
      <c r="M192" s="36">
        <v>1111.8836320900002</v>
      </c>
      <c r="N192" s="36">
        <v>1121.2559611800002</v>
      </c>
      <c r="O192" s="36">
        <v>1110.3775488000001</v>
      </c>
      <c r="P192" s="36">
        <v>1121.9062796500002</v>
      </c>
      <c r="Q192" s="36">
        <v>1162.2543640200001</v>
      </c>
      <c r="R192" s="36">
        <v>1129.07873928</v>
      </c>
      <c r="S192" s="36">
        <v>1103.70619418</v>
      </c>
      <c r="T192" s="36">
        <v>1113.3668626900001</v>
      </c>
      <c r="U192" s="36">
        <v>1110.3863202700002</v>
      </c>
      <c r="V192" s="36">
        <v>1092.6335806500001</v>
      </c>
      <c r="W192" s="36">
        <v>1107.2621488000002</v>
      </c>
      <c r="X192" s="36">
        <v>1137.60053255</v>
      </c>
      <c r="Y192" s="36">
        <v>1138.5865508500001</v>
      </c>
    </row>
    <row r="193" spans="1:25" x14ac:dyDescent="0.2">
      <c r="A193" s="35">
        <v>8</v>
      </c>
      <c r="B193" s="36">
        <v>1158.2789529300001</v>
      </c>
      <c r="C193" s="36">
        <v>1196.92956761</v>
      </c>
      <c r="D193" s="36">
        <v>1242.15774139</v>
      </c>
      <c r="E193" s="36">
        <v>1230.2307894600001</v>
      </c>
      <c r="F193" s="36">
        <v>1233.48625513</v>
      </c>
      <c r="G193" s="36">
        <v>1246.51643212</v>
      </c>
      <c r="H193" s="36">
        <v>1201.7639832900002</v>
      </c>
      <c r="I193" s="36">
        <v>1185.12762705</v>
      </c>
      <c r="J193" s="36">
        <v>1151.6512175</v>
      </c>
      <c r="K193" s="36">
        <v>1123.5980647900001</v>
      </c>
      <c r="L193" s="36">
        <v>1113.3599901</v>
      </c>
      <c r="M193" s="36">
        <v>1116.7925383300001</v>
      </c>
      <c r="N193" s="36">
        <v>1118.8516226700001</v>
      </c>
      <c r="O193" s="36">
        <v>1115.0860187800001</v>
      </c>
      <c r="P193" s="36">
        <v>1125.3935173000002</v>
      </c>
      <c r="Q193" s="36">
        <v>1152.0845441200001</v>
      </c>
      <c r="R193" s="36">
        <v>1145.11213279</v>
      </c>
      <c r="S193" s="36">
        <v>1134.7330824100002</v>
      </c>
      <c r="T193" s="36">
        <v>1124.9185343700001</v>
      </c>
      <c r="U193" s="36">
        <v>1122.1096211700001</v>
      </c>
      <c r="V193" s="36">
        <v>1123.9884505100001</v>
      </c>
      <c r="W193" s="36">
        <v>1130.6683939700001</v>
      </c>
      <c r="X193" s="36">
        <v>1129.9830876800002</v>
      </c>
      <c r="Y193" s="36">
        <v>1139.4598066900001</v>
      </c>
    </row>
    <row r="194" spans="1:25" x14ac:dyDescent="0.2">
      <c r="A194" s="35">
        <v>9</v>
      </c>
      <c r="B194" s="36">
        <v>1298.74175771</v>
      </c>
      <c r="C194" s="36">
        <v>1297.6857849600001</v>
      </c>
      <c r="D194" s="36">
        <v>1312.52126651</v>
      </c>
      <c r="E194" s="36">
        <v>1296.59634011</v>
      </c>
      <c r="F194" s="36">
        <v>1292.5911127500001</v>
      </c>
      <c r="G194" s="36">
        <v>1294.35003284</v>
      </c>
      <c r="H194" s="36">
        <v>1244.9212800600001</v>
      </c>
      <c r="I194" s="36">
        <v>1194.72395082</v>
      </c>
      <c r="J194" s="36">
        <v>1179.7102566200001</v>
      </c>
      <c r="K194" s="36">
        <v>1190.9789406500001</v>
      </c>
      <c r="L194" s="36">
        <v>1207.1697219</v>
      </c>
      <c r="M194" s="36">
        <v>1229.38724267</v>
      </c>
      <c r="N194" s="36">
        <v>1266.5809867</v>
      </c>
      <c r="O194" s="36">
        <v>1260.81401899</v>
      </c>
      <c r="P194" s="36">
        <v>1256.0551273800002</v>
      </c>
      <c r="Q194" s="36">
        <v>1231.7860873100001</v>
      </c>
      <c r="R194" s="36">
        <v>1207.4018092700001</v>
      </c>
      <c r="S194" s="36">
        <v>1173.5941862100001</v>
      </c>
      <c r="T194" s="36">
        <v>1216.9709968300001</v>
      </c>
      <c r="U194" s="36">
        <v>1216.71153751</v>
      </c>
      <c r="V194" s="36">
        <v>1231.62569151</v>
      </c>
      <c r="W194" s="36">
        <v>1134.2220122200001</v>
      </c>
      <c r="X194" s="36">
        <v>1135.8422694200001</v>
      </c>
      <c r="Y194" s="36">
        <v>1104.1682449700002</v>
      </c>
    </row>
    <row r="195" spans="1:25" x14ac:dyDescent="0.2">
      <c r="A195" s="35">
        <v>10</v>
      </c>
      <c r="B195" s="36">
        <v>1221.24109415</v>
      </c>
      <c r="C195" s="36">
        <v>1253.02400255</v>
      </c>
      <c r="D195" s="36">
        <v>1313.64079053</v>
      </c>
      <c r="E195" s="36">
        <v>1296.11692038</v>
      </c>
      <c r="F195" s="36">
        <v>1318.9708916900001</v>
      </c>
      <c r="G195" s="36">
        <v>1331.92097386</v>
      </c>
      <c r="H195" s="36">
        <v>1298.8102728600002</v>
      </c>
      <c r="I195" s="36">
        <v>1278.99193799</v>
      </c>
      <c r="J195" s="36">
        <v>1259.9450799799999</v>
      </c>
      <c r="K195" s="36">
        <v>1253.7152514100001</v>
      </c>
      <c r="L195" s="36">
        <v>1266.61203527</v>
      </c>
      <c r="M195" s="36">
        <v>1287.2879443700001</v>
      </c>
      <c r="N195" s="36">
        <v>1297.3828716400001</v>
      </c>
      <c r="O195" s="36">
        <v>1312.68827336</v>
      </c>
      <c r="P195" s="36">
        <v>1325.50478352</v>
      </c>
      <c r="Q195" s="36">
        <v>1329.7421134900001</v>
      </c>
      <c r="R195" s="36">
        <v>1326.5574841800001</v>
      </c>
      <c r="S195" s="36">
        <v>1273.4018060200001</v>
      </c>
      <c r="T195" s="36">
        <v>1223.09669678</v>
      </c>
      <c r="U195" s="36">
        <v>1242.4320330400001</v>
      </c>
      <c r="V195" s="36">
        <v>1247.1824527600002</v>
      </c>
      <c r="W195" s="36">
        <v>1276.21701712</v>
      </c>
      <c r="X195" s="36">
        <v>1296.5897213600001</v>
      </c>
      <c r="Y195" s="36">
        <v>1300.0881976200001</v>
      </c>
    </row>
    <row r="196" spans="1:25" x14ac:dyDescent="0.2">
      <c r="A196" s="35">
        <v>11</v>
      </c>
      <c r="B196" s="36">
        <v>1210.0241559800002</v>
      </c>
      <c r="C196" s="36">
        <v>1317.97928095</v>
      </c>
      <c r="D196" s="36">
        <v>1418.40528447</v>
      </c>
      <c r="E196" s="36">
        <v>1418.1107715800001</v>
      </c>
      <c r="F196" s="36">
        <v>1399.93156196</v>
      </c>
      <c r="G196" s="36">
        <v>1386.2877219300001</v>
      </c>
      <c r="H196" s="36">
        <v>1342.3737456000001</v>
      </c>
      <c r="I196" s="36">
        <v>1323.5413954600001</v>
      </c>
      <c r="J196" s="36">
        <v>1263.66759873</v>
      </c>
      <c r="K196" s="36">
        <v>1264.8771489400001</v>
      </c>
      <c r="L196" s="36">
        <v>1284.35093289</v>
      </c>
      <c r="M196" s="36">
        <v>1308.4153724300002</v>
      </c>
      <c r="N196" s="36">
        <v>1323.34115195</v>
      </c>
      <c r="O196" s="36">
        <v>1333.44825917</v>
      </c>
      <c r="P196" s="36">
        <v>1308.9381702600001</v>
      </c>
      <c r="Q196" s="36">
        <v>1309.7695607200001</v>
      </c>
      <c r="R196" s="36">
        <v>1294.4482739600001</v>
      </c>
      <c r="S196" s="36">
        <v>1236.70476132</v>
      </c>
      <c r="T196" s="36">
        <v>1236.3156027800001</v>
      </c>
      <c r="U196" s="36">
        <v>1257.37344525</v>
      </c>
      <c r="V196" s="36">
        <v>1281.4558811900001</v>
      </c>
      <c r="W196" s="36">
        <v>1281.9221012100002</v>
      </c>
      <c r="X196" s="36">
        <v>1253.08184179</v>
      </c>
      <c r="Y196" s="36">
        <v>1264.0604482200001</v>
      </c>
    </row>
    <row r="197" spans="1:25" x14ac:dyDescent="0.2">
      <c r="A197" s="35">
        <v>12</v>
      </c>
      <c r="B197" s="36">
        <v>1192.4302379000001</v>
      </c>
      <c r="C197" s="36">
        <v>1223.3451110400001</v>
      </c>
      <c r="D197" s="36">
        <v>1264.5728279800001</v>
      </c>
      <c r="E197" s="36">
        <v>1280.5064190200001</v>
      </c>
      <c r="F197" s="36">
        <v>1281.07606405</v>
      </c>
      <c r="G197" s="36">
        <v>1287.83479272</v>
      </c>
      <c r="H197" s="36">
        <v>1279.8728294300001</v>
      </c>
      <c r="I197" s="36">
        <v>1261.0247371100002</v>
      </c>
      <c r="J197" s="36">
        <v>1226.1525410900001</v>
      </c>
      <c r="K197" s="36">
        <v>1204.72736775</v>
      </c>
      <c r="L197" s="36">
        <v>1185.5968477200001</v>
      </c>
      <c r="M197" s="36">
        <v>1225.90044498</v>
      </c>
      <c r="N197" s="36">
        <v>1247.3644792600001</v>
      </c>
      <c r="O197" s="36">
        <v>1264.5397385600002</v>
      </c>
      <c r="P197" s="36">
        <v>1270.61016038</v>
      </c>
      <c r="Q197" s="36">
        <v>1255.7637156600001</v>
      </c>
      <c r="R197" s="36">
        <v>1229.6539866099999</v>
      </c>
      <c r="S197" s="36">
        <v>1192.6374683700001</v>
      </c>
      <c r="T197" s="36">
        <v>1191.6435500800001</v>
      </c>
      <c r="U197" s="36">
        <v>1214.7187901900002</v>
      </c>
      <c r="V197" s="36">
        <v>1236.615552</v>
      </c>
      <c r="W197" s="36">
        <v>1263.3273687600001</v>
      </c>
      <c r="X197" s="36">
        <v>1283.23293345</v>
      </c>
      <c r="Y197" s="36">
        <v>1311.2871578900001</v>
      </c>
    </row>
    <row r="198" spans="1:25" x14ac:dyDescent="0.2">
      <c r="A198" s="35">
        <v>13</v>
      </c>
      <c r="B198" s="36">
        <v>1270.2716537200001</v>
      </c>
      <c r="C198" s="36">
        <v>1301.2060072300001</v>
      </c>
      <c r="D198" s="36">
        <v>1314.87415502</v>
      </c>
      <c r="E198" s="36">
        <v>1299.76311913</v>
      </c>
      <c r="F198" s="36">
        <v>1300.19663363</v>
      </c>
      <c r="G198" s="36">
        <v>1303.46502781</v>
      </c>
      <c r="H198" s="36">
        <v>1278.4975359500002</v>
      </c>
      <c r="I198" s="36">
        <v>1270.9140671800001</v>
      </c>
      <c r="J198" s="36">
        <v>1225.65290798</v>
      </c>
      <c r="K198" s="36">
        <v>1195.9299645800002</v>
      </c>
      <c r="L198" s="36">
        <v>1180.8760441700001</v>
      </c>
      <c r="M198" s="36">
        <v>1206.30132837</v>
      </c>
      <c r="N198" s="36">
        <v>1238.34537</v>
      </c>
      <c r="O198" s="36">
        <v>1250.0142511900001</v>
      </c>
      <c r="P198" s="36">
        <v>1250.4996033700002</v>
      </c>
      <c r="Q198" s="36">
        <v>1247.1988537700001</v>
      </c>
      <c r="R198" s="36">
        <v>1225.2891089300001</v>
      </c>
      <c r="S198" s="36">
        <v>1183.0765229200001</v>
      </c>
      <c r="T198" s="36">
        <v>1153.1418878400002</v>
      </c>
      <c r="U198" s="36">
        <v>1169.39767517</v>
      </c>
      <c r="V198" s="36">
        <v>1194.9546698000001</v>
      </c>
      <c r="W198" s="36">
        <v>1236.5572387900002</v>
      </c>
      <c r="X198" s="36">
        <v>1239.3147378800002</v>
      </c>
      <c r="Y198" s="36">
        <v>1277.0261212</v>
      </c>
    </row>
    <row r="199" spans="1:25" x14ac:dyDescent="0.2">
      <c r="A199" s="35">
        <v>14</v>
      </c>
      <c r="B199" s="36">
        <v>1246.06738827</v>
      </c>
      <c r="C199" s="36">
        <v>1263.4305644800002</v>
      </c>
      <c r="D199" s="36">
        <v>1277.95448741</v>
      </c>
      <c r="E199" s="36">
        <v>1280.1812906800001</v>
      </c>
      <c r="F199" s="36">
        <v>1281.1440054100001</v>
      </c>
      <c r="G199" s="36">
        <v>1263.3349511200001</v>
      </c>
      <c r="H199" s="36">
        <v>1207.0475556400002</v>
      </c>
      <c r="I199" s="36">
        <v>1220.4229350600001</v>
      </c>
      <c r="J199" s="36">
        <v>1196.6629516200001</v>
      </c>
      <c r="K199" s="36">
        <v>1186.2634904400002</v>
      </c>
      <c r="L199" s="36">
        <v>1188.2610346700001</v>
      </c>
      <c r="M199" s="36">
        <v>1198.6661242600001</v>
      </c>
      <c r="N199" s="36">
        <v>1212.5049393900001</v>
      </c>
      <c r="O199" s="36">
        <v>1220.4004575000001</v>
      </c>
      <c r="P199" s="36">
        <v>1230.8469191000002</v>
      </c>
      <c r="Q199" s="36">
        <v>1207.1325249500001</v>
      </c>
      <c r="R199" s="36">
        <v>1185.82933065</v>
      </c>
      <c r="S199" s="36">
        <v>1155.1466709200001</v>
      </c>
      <c r="T199" s="36">
        <v>1183.40432859</v>
      </c>
      <c r="U199" s="36">
        <v>1181.5851210600001</v>
      </c>
      <c r="V199" s="36">
        <v>1207.6316810800001</v>
      </c>
      <c r="W199" s="36">
        <v>1227.07688966</v>
      </c>
      <c r="X199" s="36">
        <v>1233.49305471</v>
      </c>
      <c r="Y199" s="36">
        <v>1271.24948268</v>
      </c>
    </row>
    <row r="200" spans="1:25" x14ac:dyDescent="0.2">
      <c r="A200" s="35">
        <v>15</v>
      </c>
      <c r="B200" s="36">
        <v>1274.8164523299999</v>
      </c>
      <c r="C200" s="36">
        <v>1306.1188493900002</v>
      </c>
      <c r="D200" s="36">
        <v>1297.8819143600001</v>
      </c>
      <c r="E200" s="36">
        <v>1279.82784892</v>
      </c>
      <c r="F200" s="36">
        <v>1287.7505319100001</v>
      </c>
      <c r="G200" s="36">
        <v>1301.78340667</v>
      </c>
      <c r="H200" s="36">
        <v>1240.37918313</v>
      </c>
      <c r="I200" s="36">
        <v>1242.2566567000001</v>
      </c>
      <c r="J200" s="36">
        <v>1210.0623507400001</v>
      </c>
      <c r="K200" s="36">
        <v>1202.75155434</v>
      </c>
      <c r="L200" s="36">
        <v>1211.50200032</v>
      </c>
      <c r="M200" s="36">
        <v>1235.2740254800001</v>
      </c>
      <c r="N200" s="36">
        <v>1246.50124321</v>
      </c>
      <c r="O200" s="36">
        <v>1253.8261586800002</v>
      </c>
      <c r="P200" s="36">
        <v>1264.0338395000001</v>
      </c>
      <c r="Q200" s="36">
        <v>1264.96359162</v>
      </c>
      <c r="R200" s="36">
        <v>1257.8794605400001</v>
      </c>
      <c r="S200" s="36">
        <v>1212.8089057</v>
      </c>
      <c r="T200" s="36">
        <v>1149.3134523200001</v>
      </c>
      <c r="U200" s="36">
        <v>1150.1922045600002</v>
      </c>
      <c r="V200" s="36">
        <v>1169.6314266100001</v>
      </c>
      <c r="W200" s="36">
        <v>1208.6541929800001</v>
      </c>
      <c r="X200" s="36">
        <v>1228.2599091</v>
      </c>
      <c r="Y200" s="36">
        <v>1252.9664505400001</v>
      </c>
    </row>
    <row r="201" spans="1:25" x14ac:dyDescent="0.2">
      <c r="A201" s="35">
        <v>16</v>
      </c>
      <c r="B201" s="36">
        <v>1262.2551734200001</v>
      </c>
      <c r="C201" s="36">
        <v>1291.18470471</v>
      </c>
      <c r="D201" s="36">
        <v>1318.2821022600001</v>
      </c>
      <c r="E201" s="36">
        <v>1315.9495217800002</v>
      </c>
      <c r="F201" s="36">
        <v>1295.0910819400001</v>
      </c>
      <c r="G201" s="36">
        <v>1287.6824383200001</v>
      </c>
      <c r="H201" s="36">
        <v>1261.6123684000002</v>
      </c>
      <c r="I201" s="36">
        <v>1261.07164053</v>
      </c>
      <c r="J201" s="36">
        <v>1236.34962266</v>
      </c>
      <c r="K201" s="36">
        <v>1233.4710088300001</v>
      </c>
      <c r="L201" s="36">
        <v>1240.9522839200001</v>
      </c>
      <c r="M201" s="36">
        <v>1263.15785121</v>
      </c>
      <c r="N201" s="36">
        <v>1262.5462141600001</v>
      </c>
      <c r="O201" s="36">
        <v>1275.73739505</v>
      </c>
      <c r="P201" s="36">
        <v>1290.48010828</v>
      </c>
      <c r="Q201" s="36">
        <v>1262.3719094800001</v>
      </c>
      <c r="R201" s="36">
        <v>1252.5775798500001</v>
      </c>
      <c r="S201" s="36">
        <v>1213.04822801</v>
      </c>
      <c r="T201" s="36">
        <v>1190.46748467</v>
      </c>
      <c r="U201" s="36">
        <v>1205.80278404</v>
      </c>
      <c r="V201" s="36">
        <v>1232.9033362300001</v>
      </c>
      <c r="W201" s="36">
        <v>1233.2588944399999</v>
      </c>
      <c r="X201" s="36">
        <v>1256.55063359</v>
      </c>
      <c r="Y201" s="36">
        <v>1304.98074595</v>
      </c>
    </row>
    <row r="202" spans="1:25" x14ac:dyDescent="0.2">
      <c r="A202" s="35">
        <v>17</v>
      </c>
      <c r="B202" s="36">
        <v>1246.1067916</v>
      </c>
      <c r="C202" s="36">
        <v>1262.71260194</v>
      </c>
      <c r="D202" s="36">
        <v>1289.9936265600002</v>
      </c>
      <c r="E202" s="36">
        <v>1286.2845714800001</v>
      </c>
      <c r="F202" s="36">
        <v>1289.1181686100001</v>
      </c>
      <c r="G202" s="36">
        <v>1294.0986301800001</v>
      </c>
      <c r="H202" s="36">
        <v>1233.19591459</v>
      </c>
      <c r="I202" s="36">
        <v>1165.9228720400001</v>
      </c>
      <c r="J202" s="36">
        <v>1192.8565031800001</v>
      </c>
      <c r="K202" s="36">
        <v>1197.9582099000002</v>
      </c>
      <c r="L202" s="36">
        <v>1202.6294335300001</v>
      </c>
      <c r="M202" s="36">
        <v>1224.8844245600001</v>
      </c>
      <c r="N202" s="36">
        <v>1213.46344763</v>
      </c>
      <c r="O202" s="36">
        <v>1242.8500514700002</v>
      </c>
      <c r="P202" s="36">
        <v>1249.1566943100001</v>
      </c>
      <c r="Q202" s="36">
        <v>1233.78415767</v>
      </c>
      <c r="R202" s="36">
        <v>1213.4712478000001</v>
      </c>
      <c r="S202" s="36">
        <v>1202.1816588000002</v>
      </c>
      <c r="T202" s="36">
        <v>1159.9710930800002</v>
      </c>
      <c r="U202" s="36">
        <v>1175.21776056</v>
      </c>
      <c r="V202" s="36">
        <v>1189.03416262</v>
      </c>
      <c r="W202" s="36">
        <v>1203.05761435</v>
      </c>
      <c r="X202" s="36">
        <v>1221.05629419</v>
      </c>
      <c r="Y202" s="36">
        <v>1252.0753731900002</v>
      </c>
    </row>
    <row r="203" spans="1:25" x14ac:dyDescent="0.2">
      <c r="A203" s="35">
        <v>18</v>
      </c>
      <c r="B203" s="36">
        <v>1250.84813605</v>
      </c>
      <c r="C203" s="36">
        <v>1280.9428306</v>
      </c>
      <c r="D203" s="36">
        <v>1292.5962385800001</v>
      </c>
      <c r="E203" s="36">
        <v>1297.21847574</v>
      </c>
      <c r="F203" s="36">
        <v>1319.46713729</v>
      </c>
      <c r="G203" s="36">
        <v>1306.1829324400001</v>
      </c>
      <c r="H203" s="36">
        <v>1271.1935117600001</v>
      </c>
      <c r="I203" s="36">
        <v>1245.5108996400002</v>
      </c>
      <c r="J203" s="36">
        <v>1213.4856340400001</v>
      </c>
      <c r="K203" s="36">
        <v>1202.23484781</v>
      </c>
      <c r="L203" s="36">
        <v>1203.9192613800001</v>
      </c>
      <c r="M203" s="36">
        <v>1229.38634043</v>
      </c>
      <c r="N203" s="36">
        <v>1251.0616164400001</v>
      </c>
      <c r="O203" s="36">
        <v>1245.4811057100001</v>
      </c>
      <c r="P203" s="36">
        <v>1247.92032632</v>
      </c>
      <c r="Q203" s="36">
        <v>1262.5100413800001</v>
      </c>
      <c r="R203" s="36">
        <v>1262.66119779</v>
      </c>
      <c r="S203" s="36">
        <v>1243.8938361800001</v>
      </c>
      <c r="T203" s="36">
        <v>1190.6666869000001</v>
      </c>
      <c r="U203" s="36">
        <v>1188.3145803100001</v>
      </c>
      <c r="V203" s="36">
        <v>1205.5454073000001</v>
      </c>
      <c r="W203" s="36">
        <v>1222.71724578</v>
      </c>
      <c r="X203" s="36">
        <v>1234.7082521900002</v>
      </c>
      <c r="Y203" s="36">
        <v>1245.56607758</v>
      </c>
    </row>
    <row r="204" spans="1:25" x14ac:dyDescent="0.2">
      <c r="A204" s="35">
        <v>19</v>
      </c>
      <c r="B204" s="36">
        <v>1295.74218675</v>
      </c>
      <c r="C204" s="36">
        <v>1322.1467088900001</v>
      </c>
      <c r="D204" s="36">
        <v>1343.5972039400001</v>
      </c>
      <c r="E204" s="36">
        <v>1347.9665065900001</v>
      </c>
      <c r="F204" s="36">
        <v>1376.7720805900001</v>
      </c>
      <c r="G204" s="36">
        <v>1264.8277324000001</v>
      </c>
      <c r="H204" s="36">
        <v>1220.2744730900001</v>
      </c>
      <c r="I204" s="36">
        <v>1213.77613827</v>
      </c>
      <c r="J204" s="36">
        <v>1095.28059697</v>
      </c>
      <c r="K204" s="36">
        <v>1061.83561065</v>
      </c>
      <c r="L204" s="36">
        <v>1053.50849466</v>
      </c>
      <c r="M204" s="36">
        <v>1125.15858385</v>
      </c>
      <c r="N204" s="36">
        <v>1210.12637088</v>
      </c>
      <c r="O204" s="36">
        <v>1204.3184816100002</v>
      </c>
      <c r="P204" s="36">
        <v>1213.6765232800001</v>
      </c>
      <c r="Q204" s="36">
        <v>1216.08539167</v>
      </c>
      <c r="R204" s="36">
        <v>1147.99070497</v>
      </c>
      <c r="S204" s="36">
        <v>1091.0283723800001</v>
      </c>
      <c r="T204" s="36">
        <v>997.19874087999995</v>
      </c>
      <c r="U204" s="36">
        <v>998.05012924999994</v>
      </c>
      <c r="V204" s="36">
        <v>1006.49905881</v>
      </c>
      <c r="W204" s="36">
        <v>1025.8684661100001</v>
      </c>
      <c r="X204" s="36">
        <v>1025.5845845199999</v>
      </c>
      <c r="Y204" s="36">
        <v>1029.7491234099998</v>
      </c>
    </row>
    <row r="205" spans="1:25" x14ac:dyDescent="0.2">
      <c r="A205" s="35">
        <v>20</v>
      </c>
      <c r="B205" s="36">
        <v>1302.1647719</v>
      </c>
      <c r="C205" s="36">
        <v>1339.4892252300001</v>
      </c>
      <c r="D205" s="36">
        <v>1346.56724876</v>
      </c>
      <c r="E205" s="36">
        <v>1331.0411947500002</v>
      </c>
      <c r="F205" s="36">
        <v>1352.3363808000001</v>
      </c>
      <c r="G205" s="36">
        <v>1346.6371256800001</v>
      </c>
      <c r="H205" s="36">
        <v>1337.3182193300001</v>
      </c>
      <c r="I205" s="36">
        <v>1347.79424111</v>
      </c>
      <c r="J205" s="36">
        <v>1300.86833348</v>
      </c>
      <c r="K205" s="36">
        <v>1249.5610058</v>
      </c>
      <c r="L205" s="36">
        <v>1239.6788234200001</v>
      </c>
      <c r="M205" s="36">
        <v>1253.47626431</v>
      </c>
      <c r="N205" s="36">
        <v>1266.1732741000001</v>
      </c>
      <c r="O205" s="36">
        <v>1263.8478160100001</v>
      </c>
      <c r="P205" s="36">
        <v>1274.3861028000001</v>
      </c>
      <c r="Q205" s="36">
        <v>1278.81655065</v>
      </c>
      <c r="R205" s="36">
        <v>1264.4512611300001</v>
      </c>
      <c r="S205" s="36">
        <v>1260.2364189</v>
      </c>
      <c r="T205" s="36">
        <v>1197.34384533</v>
      </c>
      <c r="U205" s="36">
        <v>1202.55653499</v>
      </c>
      <c r="V205" s="36">
        <v>1215.70563066</v>
      </c>
      <c r="W205" s="36">
        <v>1236.08356718</v>
      </c>
      <c r="X205" s="36">
        <v>1250.00200204</v>
      </c>
      <c r="Y205" s="36">
        <v>1274.53120268</v>
      </c>
    </row>
    <row r="206" spans="1:25" x14ac:dyDescent="0.2">
      <c r="A206" s="35">
        <v>21</v>
      </c>
      <c r="B206" s="36">
        <v>1337.0897046600001</v>
      </c>
      <c r="C206" s="36">
        <v>1354.6501795000001</v>
      </c>
      <c r="D206" s="36">
        <v>1375.78564878</v>
      </c>
      <c r="E206" s="36">
        <v>1381.7057264100001</v>
      </c>
      <c r="F206" s="36">
        <v>1404.04597575</v>
      </c>
      <c r="G206" s="36">
        <v>1388.0562554600001</v>
      </c>
      <c r="H206" s="36">
        <v>1334.0410465800001</v>
      </c>
      <c r="I206" s="36">
        <v>1283.3626344000002</v>
      </c>
      <c r="J206" s="36">
        <v>1258.59824757</v>
      </c>
      <c r="K206" s="36">
        <v>1268.53241903</v>
      </c>
      <c r="L206" s="36">
        <v>1266.4327361000001</v>
      </c>
      <c r="M206" s="36">
        <v>1264.8878883</v>
      </c>
      <c r="N206" s="36">
        <v>1277.39652409</v>
      </c>
      <c r="O206" s="36">
        <v>1273.0624670700001</v>
      </c>
      <c r="P206" s="36">
        <v>1283.68204724</v>
      </c>
      <c r="Q206" s="36">
        <v>1282.3875846000001</v>
      </c>
      <c r="R206" s="36">
        <v>1268.1243602900001</v>
      </c>
      <c r="S206" s="36">
        <v>1281.66325957</v>
      </c>
      <c r="T206" s="36">
        <v>1263.8274045800001</v>
      </c>
      <c r="U206" s="36">
        <v>1267.1326278000001</v>
      </c>
      <c r="V206" s="36">
        <v>1264.3891592800001</v>
      </c>
      <c r="W206" s="36">
        <v>1281.27167411</v>
      </c>
      <c r="X206" s="36">
        <v>1300.20924322</v>
      </c>
      <c r="Y206" s="36">
        <v>1333.17423702</v>
      </c>
    </row>
    <row r="207" spans="1:25" x14ac:dyDescent="0.2">
      <c r="A207" s="35">
        <v>22</v>
      </c>
      <c r="B207" s="36">
        <v>1284.0556270100001</v>
      </c>
      <c r="C207" s="36">
        <v>1310.59829747</v>
      </c>
      <c r="D207" s="36">
        <v>1306.10882698</v>
      </c>
      <c r="E207" s="36">
        <v>1298.8952845600002</v>
      </c>
      <c r="F207" s="36">
        <v>1354.12512373</v>
      </c>
      <c r="G207" s="36">
        <v>1308.53790013</v>
      </c>
      <c r="H207" s="36">
        <v>1295.57509665</v>
      </c>
      <c r="I207" s="36">
        <v>1290.62216158</v>
      </c>
      <c r="J207" s="36">
        <v>1281.0422200800001</v>
      </c>
      <c r="K207" s="36">
        <v>1252.6982885800001</v>
      </c>
      <c r="L207" s="36">
        <v>1257.9992650300001</v>
      </c>
      <c r="M207" s="36">
        <v>1262.8094225900002</v>
      </c>
      <c r="N207" s="36">
        <v>1294.4476107800001</v>
      </c>
      <c r="O207" s="36">
        <v>1258.18449594</v>
      </c>
      <c r="P207" s="36">
        <v>1262.1174974400001</v>
      </c>
      <c r="Q207" s="36">
        <v>1285.0063515900001</v>
      </c>
      <c r="R207" s="36">
        <v>1279.7615590299999</v>
      </c>
      <c r="S207" s="36">
        <v>1282.8286496200001</v>
      </c>
      <c r="T207" s="36">
        <v>1233.4423906</v>
      </c>
      <c r="U207" s="36">
        <v>1225.59446828</v>
      </c>
      <c r="V207" s="36">
        <v>1242.05617284</v>
      </c>
      <c r="W207" s="36">
        <v>1235.9126750600001</v>
      </c>
      <c r="X207" s="36">
        <v>1258.6102221400001</v>
      </c>
      <c r="Y207" s="36">
        <v>1268.4863490800001</v>
      </c>
    </row>
    <row r="208" spans="1:25" x14ac:dyDescent="0.2">
      <c r="A208" s="35">
        <v>23</v>
      </c>
      <c r="B208" s="36">
        <v>1272.31138799</v>
      </c>
      <c r="C208" s="36">
        <v>1293.55244208</v>
      </c>
      <c r="D208" s="36">
        <v>1328.9934403</v>
      </c>
      <c r="E208" s="36">
        <v>1334.30003586</v>
      </c>
      <c r="F208" s="36">
        <v>1366.9987001700001</v>
      </c>
      <c r="G208" s="36">
        <v>1349.38741723</v>
      </c>
      <c r="H208" s="36">
        <v>1295.7598430800001</v>
      </c>
      <c r="I208" s="36">
        <v>1261.44556435</v>
      </c>
      <c r="J208" s="36">
        <v>1240.2045641900002</v>
      </c>
      <c r="K208" s="36">
        <v>1278.48947537</v>
      </c>
      <c r="L208" s="36">
        <v>1303.74060321</v>
      </c>
      <c r="M208" s="36">
        <v>1302.91329969</v>
      </c>
      <c r="N208" s="36">
        <v>1324.12166245</v>
      </c>
      <c r="O208" s="36">
        <v>1336.09758442</v>
      </c>
      <c r="P208" s="36">
        <v>1347.4851477</v>
      </c>
      <c r="Q208" s="36">
        <v>1338.0898757800001</v>
      </c>
      <c r="R208" s="36">
        <v>1340.4738985000001</v>
      </c>
      <c r="S208" s="36">
        <v>1321.9043971999999</v>
      </c>
      <c r="T208" s="36">
        <v>1272.57525592</v>
      </c>
      <c r="U208" s="36">
        <v>1252.9775894000002</v>
      </c>
      <c r="V208" s="36">
        <v>1238.7477249600001</v>
      </c>
      <c r="W208" s="36">
        <v>1254.5001369200002</v>
      </c>
      <c r="X208" s="36">
        <v>1254.3125243300001</v>
      </c>
      <c r="Y208" s="36">
        <v>1266.26565848</v>
      </c>
    </row>
    <row r="209" spans="1:25" x14ac:dyDescent="0.2">
      <c r="A209" s="35">
        <v>24</v>
      </c>
      <c r="B209" s="36">
        <v>1352.1403902100001</v>
      </c>
      <c r="C209" s="36">
        <v>1380.8779704000001</v>
      </c>
      <c r="D209" s="36">
        <v>1385.7325767</v>
      </c>
      <c r="E209" s="36">
        <v>1392.57542564</v>
      </c>
      <c r="F209" s="36">
        <v>1401.65765111</v>
      </c>
      <c r="G209" s="36">
        <v>1399.38085284</v>
      </c>
      <c r="H209" s="36">
        <v>1386.37043391</v>
      </c>
      <c r="I209" s="36">
        <v>1345.94255894</v>
      </c>
      <c r="J209" s="36">
        <v>1305.0389628400001</v>
      </c>
      <c r="K209" s="36">
        <v>1363.29464837</v>
      </c>
      <c r="L209" s="36">
        <v>1424.57928859</v>
      </c>
      <c r="M209" s="36">
        <v>1425.61220192</v>
      </c>
      <c r="N209" s="36">
        <v>1451.86437914</v>
      </c>
      <c r="O209" s="36">
        <v>1455.3277864300001</v>
      </c>
      <c r="P209" s="36">
        <v>1462.0817753200001</v>
      </c>
      <c r="Q209" s="36">
        <v>1460.61876551</v>
      </c>
      <c r="R209" s="36">
        <v>1455.23467865</v>
      </c>
      <c r="S209" s="36">
        <v>1407.04991617</v>
      </c>
      <c r="T209" s="36">
        <v>1350.04826832</v>
      </c>
      <c r="U209" s="36">
        <v>1306.9651823700001</v>
      </c>
      <c r="V209" s="36">
        <v>1305.8464406099999</v>
      </c>
      <c r="W209" s="36">
        <v>1320.1143017300001</v>
      </c>
      <c r="X209" s="36">
        <v>1328.9701106800001</v>
      </c>
      <c r="Y209" s="36">
        <v>1353.5889986</v>
      </c>
    </row>
    <row r="210" spans="1:25" x14ac:dyDescent="0.2">
      <c r="A210" s="35">
        <v>25</v>
      </c>
      <c r="B210" s="36">
        <v>1270.7996018000001</v>
      </c>
      <c r="C210" s="36">
        <v>1334.53803423</v>
      </c>
      <c r="D210" s="36">
        <v>1392.21760922</v>
      </c>
      <c r="E210" s="36">
        <v>1410.2446128700001</v>
      </c>
      <c r="F210" s="36">
        <v>1409.7218885700001</v>
      </c>
      <c r="G210" s="36">
        <v>1398.21277717</v>
      </c>
      <c r="H210" s="36">
        <v>1363.59297384</v>
      </c>
      <c r="I210" s="36">
        <v>1316.4568011700001</v>
      </c>
      <c r="J210" s="36">
        <v>1276.0242973100001</v>
      </c>
      <c r="K210" s="36">
        <v>1298.6032422000001</v>
      </c>
      <c r="L210" s="36">
        <v>1288.5419432400001</v>
      </c>
      <c r="M210" s="36">
        <v>1305.6575165700001</v>
      </c>
      <c r="N210" s="36">
        <v>1325.9051897100001</v>
      </c>
      <c r="O210" s="36">
        <v>1313.51372638</v>
      </c>
      <c r="P210" s="36">
        <v>1320.0713220600001</v>
      </c>
      <c r="Q210" s="36">
        <v>1351.7515586</v>
      </c>
      <c r="R210" s="36">
        <v>1335.5065827000001</v>
      </c>
      <c r="S210" s="36">
        <v>1271.3060273200001</v>
      </c>
      <c r="T210" s="36">
        <v>1256.5504689900001</v>
      </c>
      <c r="U210" s="36">
        <v>1267.34078458</v>
      </c>
      <c r="V210" s="36">
        <v>1284.64214846</v>
      </c>
      <c r="W210" s="36">
        <v>1294.4998991</v>
      </c>
      <c r="X210" s="36">
        <v>1303.6237948600001</v>
      </c>
      <c r="Y210" s="36">
        <v>1335.8556870300001</v>
      </c>
    </row>
    <row r="211" spans="1:25" x14ac:dyDescent="0.2">
      <c r="A211" s="35">
        <v>26</v>
      </c>
      <c r="B211" s="36">
        <v>1346.3734733600002</v>
      </c>
      <c r="C211" s="36">
        <v>1367.29919997</v>
      </c>
      <c r="D211" s="36">
        <v>1370.89991964</v>
      </c>
      <c r="E211" s="36">
        <v>1375.02778306</v>
      </c>
      <c r="F211" s="36">
        <v>1378.8752729800001</v>
      </c>
      <c r="G211" s="36">
        <v>1361.1707612600001</v>
      </c>
      <c r="H211" s="36">
        <v>1351.16583629</v>
      </c>
      <c r="I211" s="36">
        <v>1341.8356583100001</v>
      </c>
      <c r="J211" s="36">
        <v>1311.5417020300001</v>
      </c>
      <c r="K211" s="36">
        <v>1285.6318228100001</v>
      </c>
      <c r="L211" s="36">
        <v>1287.78486277</v>
      </c>
      <c r="M211" s="36">
        <v>1309.7024857900001</v>
      </c>
      <c r="N211" s="36">
        <v>1339.6213841400001</v>
      </c>
      <c r="O211" s="36">
        <v>1338.39233706</v>
      </c>
      <c r="P211" s="36">
        <v>1352.40864732</v>
      </c>
      <c r="Q211" s="36">
        <v>1352.4967509000001</v>
      </c>
      <c r="R211" s="36">
        <v>1322.5918207700001</v>
      </c>
      <c r="S211" s="36">
        <v>1295.2553788300002</v>
      </c>
      <c r="T211" s="36">
        <v>1286.9036710100002</v>
      </c>
      <c r="U211" s="36">
        <v>1281.44312588</v>
      </c>
      <c r="V211" s="36">
        <v>1312.3407456700002</v>
      </c>
      <c r="W211" s="36">
        <v>1332.7717836500001</v>
      </c>
      <c r="X211" s="36">
        <v>1356.53985528</v>
      </c>
      <c r="Y211" s="36">
        <v>1368.4325777200002</v>
      </c>
    </row>
    <row r="212" spans="1:25" x14ac:dyDescent="0.2">
      <c r="A212" s="35">
        <v>27</v>
      </c>
      <c r="B212" s="36">
        <v>1400.6907262700001</v>
      </c>
      <c r="C212" s="36">
        <v>1391.2685848400001</v>
      </c>
      <c r="D212" s="36">
        <v>1389.9482433600001</v>
      </c>
      <c r="E212" s="36">
        <v>1394.75510861</v>
      </c>
      <c r="F212" s="36">
        <v>1421.3499583600001</v>
      </c>
      <c r="G212" s="36">
        <v>1412.34685117</v>
      </c>
      <c r="H212" s="36">
        <v>1399.06273035</v>
      </c>
      <c r="I212" s="36">
        <v>1387.5131339900001</v>
      </c>
      <c r="J212" s="36">
        <v>1395.7603538600001</v>
      </c>
      <c r="K212" s="36">
        <v>1340.62528357</v>
      </c>
      <c r="L212" s="36">
        <v>1296.1536953900002</v>
      </c>
      <c r="M212" s="36">
        <v>1315.6933300600001</v>
      </c>
      <c r="N212" s="36">
        <v>1333.4104389500001</v>
      </c>
      <c r="O212" s="36">
        <v>1354.6342432400002</v>
      </c>
      <c r="P212" s="36">
        <v>1363.1408703100001</v>
      </c>
      <c r="Q212" s="36">
        <v>1363.75885791</v>
      </c>
      <c r="R212" s="36">
        <v>1361.0437759000001</v>
      </c>
      <c r="S212" s="36">
        <v>1296.20339754</v>
      </c>
      <c r="T212" s="36">
        <v>1279.01972353</v>
      </c>
      <c r="U212" s="36">
        <v>1300.89697699</v>
      </c>
      <c r="V212" s="36">
        <v>1312.8648469</v>
      </c>
      <c r="W212" s="36">
        <v>1331.6998978900001</v>
      </c>
      <c r="X212" s="36">
        <v>1328.8323768400001</v>
      </c>
      <c r="Y212" s="36">
        <v>1397.31779059</v>
      </c>
    </row>
    <row r="213" spans="1:25" x14ac:dyDescent="0.2">
      <c r="A213" s="35">
        <v>28</v>
      </c>
      <c r="B213" s="36">
        <v>1352.1630827500001</v>
      </c>
      <c r="C213" s="36">
        <v>1372.13260029</v>
      </c>
      <c r="D213" s="36">
        <v>1371.1609505700001</v>
      </c>
      <c r="E213" s="36">
        <v>1371.92450409</v>
      </c>
      <c r="F213" s="36">
        <v>1385.5381231000001</v>
      </c>
      <c r="G213" s="36">
        <v>1381.5807536100001</v>
      </c>
      <c r="H213" s="36">
        <v>1297.1873389899999</v>
      </c>
      <c r="I213" s="36">
        <v>1281.98345339</v>
      </c>
      <c r="J213" s="36">
        <v>1265.21812546</v>
      </c>
      <c r="K213" s="36">
        <v>1234.52618489</v>
      </c>
      <c r="L213" s="36">
        <v>1264.6848502</v>
      </c>
      <c r="M213" s="36">
        <v>1288.7167192900001</v>
      </c>
      <c r="N213" s="36">
        <v>1300.54746849</v>
      </c>
      <c r="O213" s="36">
        <v>1313.0386245</v>
      </c>
      <c r="P213" s="36">
        <v>1318.45787587</v>
      </c>
      <c r="Q213" s="36">
        <v>1291.81499289</v>
      </c>
      <c r="R213" s="36">
        <v>1271.8627757199999</v>
      </c>
      <c r="S213" s="36">
        <v>1227.8191361900001</v>
      </c>
      <c r="T213" s="36">
        <v>1222.2661982900001</v>
      </c>
      <c r="U213" s="36">
        <v>1230.60234952</v>
      </c>
      <c r="V213" s="36">
        <v>1245.49600713</v>
      </c>
      <c r="W213" s="36">
        <v>1273.24674856</v>
      </c>
      <c r="X213" s="36">
        <v>1294.87821235</v>
      </c>
      <c r="Y213" s="36">
        <v>1301.33100565</v>
      </c>
    </row>
    <row r="214" spans="1:25" x14ac:dyDescent="0.2">
      <c r="A214" s="35">
        <v>29</v>
      </c>
      <c r="B214" s="36">
        <v>1319.9251429200001</v>
      </c>
      <c r="C214" s="36">
        <v>1340.32214744</v>
      </c>
      <c r="D214" s="36">
        <v>1363.0474301700001</v>
      </c>
      <c r="E214" s="36">
        <v>1269.4283965900001</v>
      </c>
      <c r="F214" s="36">
        <v>1235.1453753400001</v>
      </c>
      <c r="G214" s="36">
        <v>1213.08439535</v>
      </c>
      <c r="H214" s="36">
        <v>1167.1477558900001</v>
      </c>
      <c r="I214" s="36">
        <v>1171.82930429</v>
      </c>
      <c r="J214" s="36">
        <v>1076.0415041400001</v>
      </c>
      <c r="K214" s="36">
        <v>1076.4011071300001</v>
      </c>
      <c r="L214" s="36">
        <v>1074.4335065800001</v>
      </c>
      <c r="M214" s="36">
        <v>1154.77868833</v>
      </c>
      <c r="N214" s="36">
        <v>1237.6714178700001</v>
      </c>
      <c r="O214" s="36">
        <v>1235.4483738900001</v>
      </c>
      <c r="P214" s="36">
        <v>1239.5986129</v>
      </c>
      <c r="Q214" s="36">
        <v>1234.4644441299999</v>
      </c>
      <c r="R214" s="36">
        <v>1145.69368506</v>
      </c>
      <c r="S214" s="36">
        <v>1059.02168635</v>
      </c>
      <c r="T214" s="36">
        <v>986.67386001999989</v>
      </c>
      <c r="U214" s="36">
        <v>1010.78293773</v>
      </c>
      <c r="V214" s="36">
        <v>1028.6675971699999</v>
      </c>
      <c r="W214" s="36">
        <v>1042.23244525</v>
      </c>
      <c r="X214" s="36">
        <v>1058.4908724700001</v>
      </c>
      <c r="Y214" s="36">
        <v>1057.1344491899999</v>
      </c>
    </row>
    <row r="215" spans="1:25" x14ac:dyDescent="0.2">
      <c r="A215" s="35">
        <v>30</v>
      </c>
      <c r="B215" s="36">
        <v>1237.71049182</v>
      </c>
      <c r="C215" s="36">
        <v>1256.7403366600001</v>
      </c>
      <c r="D215" s="36">
        <v>1304.22762104</v>
      </c>
      <c r="E215" s="36">
        <v>1334.42004845</v>
      </c>
      <c r="F215" s="36">
        <v>1318.65093628</v>
      </c>
      <c r="G215" s="36">
        <v>1282.3617587700001</v>
      </c>
      <c r="H215" s="36">
        <v>1250.3969396800001</v>
      </c>
      <c r="I215" s="36">
        <v>1248.9902207800001</v>
      </c>
      <c r="J215" s="36">
        <v>1215.24295605</v>
      </c>
      <c r="K215" s="36">
        <v>1186.35100835</v>
      </c>
      <c r="L215" s="36">
        <v>1195.7847810400001</v>
      </c>
      <c r="M215" s="36">
        <v>1208.7674213100001</v>
      </c>
      <c r="N215" s="36">
        <v>1226.83882791</v>
      </c>
      <c r="O215" s="36">
        <v>1240.5880385400001</v>
      </c>
      <c r="P215" s="36">
        <v>1246.9962135800001</v>
      </c>
      <c r="Q215" s="36">
        <v>1241.80548533</v>
      </c>
      <c r="R215" s="36">
        <v>1239.80381399</v>
      </c>
      <c r="S215" s="36">
        <v>1213.8404326100001</v>
      </c>
      <c r="T215" s="36">
        <v>1172.99922212</v>
      </c>
      <c r="U215" s="36">
        <v>1211.36940639</v>
      </c>
      <c r="V215" s="36">
        <v>1252.57141146</v>
      </c>
      <c r="W215" s="36">
        <v>1274.9841340400001</v>
      </c>
      <c r="X215" s="36">
        <v>1285.69978365</v>
      </c>
      <c r="Y215" s="36">
        <v>1293.9139570300001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29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196.14732405999999</v>
      </c>
      <c r="C221" s="36">
        <v>201.66028025</v>
      </c>
      <c r="D221" s="36">
        <v>208.9226443</v>
      </c>
      <c r="E221" s="36">
        <v>208.12599492000001</v>
      </c>
      <c r="F221" s="36">
        <v>207.95492734999999</v>
      </c>
      <c r="G221" s="36">
        <v>203.53305663</v>
      </c>
      <c r="H221" s="36">
        <v>191.4899905</v>
      </c>
      <c r="I221" s="36">
        <v>189.93410628999999</v>
      </c>
      <c r="J221" s="36">
        <v>186.13471397000001</v>
      </c>
      <c r="K221" s="36">
        <v>182.01436429</v>
      </c>
      <c r="L221" s="36">
        <v>184.69665409000001</v>
      </c>
      <c r="M221" s="36">
        <v>189.73625959</v>
      </c>
      <c r="N221" s="36">
        <v>191.53889827</v>
      </c>
      <c r="O221" s="36">
        <v>188.94737096</v>
      </c>
      <c r="P221" s="36">
        <v>190.57094979999999</v>
      </c>
      <c r="Q221" s="36">
        <v>191.21383491</v>
      </c>
      <c r="R221" s="36">
        <v>187.14202538000001</v>
      </c>
      <c r="S221" s="36">
        <v>177.72207845</v>
      </c>
      <c r="T221" s="36">
        <v>177.47297012999999</v>
      </c>
      <c r="U221" s="36">
        <v>180.61089451999999</v>
      </c>
      <c r="V221" s="36">
        <v>184.03099566</v>
      </c>
      <c r="W221" s="36">
        <v>185.71376956</v>
      </c>
      <c r="X221" s="36">
        <v>194.72867715999999</v>
      </c>
      <c r="Y221" s="36">
        <v>200.81639057000001</v>
      </c>
    </row>
    <row r="222" spans="1:25" x14ac:dyDescent="0.2">
      <c r="A222" s="35">
        <v>2</v>
      </c>
      <c r="B222" s="36">
        <v>194.43482836000001</v>
      </c>
      <c r="C222" s="36">
        <v>199.671291</v>
      </c>
      <c r="D222" s="36">
        <v>206.85882875999999</v>
      </c>
      <c r="E222" s="36">
        <v>204.35105738999999</v>
      </c>
      <c r="F222" s="36">
        <v>205.63733851000001</v>
      </c>
      <c r="G222" s="36">
        <v>206.92833035999999</v>
      </c>
      <c r="H222" s="36">
        <v>197.33627901</v>
      </c>
      <c r="I222" s="36">
        <v>195.36108347000001</v>
      </c>
      <c r="J222" s="36">
        <v>189.23979739000001</v>
      </c>
      <c r="K222" s="36">
        <v>186.54992859999999</v>
      </c>
      <c r="L222" s="36">
        <v>183.58440356</v>
      </c>
      <c r="M222" s="36">
        <v>186.1997709</v>
      </c>
      <c r="N222" s="36">
        <v>192.19417564</v>
      </c>
      <c r="O222" s="36">
        <v>189.61155287</v>
      </c>
      <c r="P222" s="36">
        <v>191.48147082</v>
      </c>
      <c r="Q222" s="36">
        <v>192.26683431999999</v>
      </c>
      <c r="R222" s="36">
        <v>189.54461463000001</v>
      </c>
      <c r="S222" s="36">
        <v>186.93114224000001</v>
      </c>
      <c r="T222" s="36">
        <v>181.70515653000001</v>
      </c>
      <c r="U222" s="36">
        <v>180.89911613999999</v>
      </c>
      <c r="V222" s="36">
        <v>186.2123096</v>
      </c>
      <c r="W222" s="36">
        <v>189.45807769000001</v>
      </c>
      <c r="X222" s="36">
        <v>192.96279041</v>
      </c>
      <c r="Y222" s="36">
        <v>197.84852233000001</v>
      </c>
    </row>
    <row r="223" spans="1:25" x14ac:dyDescent="0.2">
      <c r="A223" s="35">
        <v>3</v>
      </c>
      <c r="B223" s="36">
        <v>199.15832626</v>
      </c>
      <c r="C223" s="36">
        <v>203.35488612</v>
      </c>
      <c r="D223" s="36">
        <v>207.43544721999999</v>
      </c>
      <c r="E223" s="36">
        <v>201.04240143000001</v>
      </c>
      <c r="F223" s="36">
        <v>198.38700008000001</v>
      </c>
      <c r="G223" s="36">
        <v>190.47075351000001</v>
      </c>
      <c r="H223" s="36">
        <v>183.38307535999999</v>
      </c>
      <c r="I223" s="36">
        <v>177.27716396</v>
      </c>
      <c r="J223" s="36">
        <v>172.62628588000001</v>
      </c>
      <c r="K223" s="36">
        <v>176.71356256999999</v>
      </c>
      <c r="L223" s="36">
        <v>181.69652884000001</v>
      </c>
      <c r="M223" s="36">
        <v>187.53530216999999</v>
      </c>
      <c r="N223" s="36">
        <v>188.43668106999999</v>
      </c>
      <c r="O223" s="36">
        <v>188.06513645999999</v>
      </c>
      <c r="P223" s="36">
        <v>188.51619911</v>
      </c>
      <c r="Q223" s="36">
        <v>189.61320674000001</v>
      </c>
      <c r="R223" s="36">
        <v>182.03369873</v>
      </c>
      <c r="S223" s="36">
        <v>175.3478001</v>
      </c>
      <c r="T223" s="36">
        <v>173.73452441000001</v>
      </c>
      <c r="U223" s="36">
        <v>175.43121536999999</v>
      </c>
      <c r="V223" s="36">
        <v>175.16892335</v>
      </c>
      <c r="W223" s="36">
        <v>174.74500827</v>
      </c>
      <c r="X223" s="36">
        <v>180.25084648999999</v>
      </c>
      <c r="Y223" s="36">
        <v>188.16638454</v>
      </c>
    </row>
    <row r="224" spans="1:25" x14ac:dyDescent="0.2">
      <c r="A224" s="35">
        <v>4</v>
      </c>
      <c r="B224" s="36">
        <v>177.79837592000001</v>
      </c>
      <c r="C224" s="36">
        <v>184.31823795</v>
      </c>
      <c r="D224" s="36">
        <v>195.64576772999999</v>
      </c>
      <c r="E224" s="36">
        <v>195.5511927</v>
      </c>
      <c r="F224" s="36">
        <v>197.20845392999999</v>
      </c>
      <c r="G224" s="36">
        <v>200.10509569000001</v>
      </c>
      <c r="H224" s="36">
        <v>196.98493540000001</v>
      </c>
      <c r="I224" s="36">
        <v>192.20397783000001</v>
      </c>
      <c r="J224" s="36">
        <v>182.33548304999999</v>
      </c>
      <c r="K224" s="36">
        <v>175.21399957</v>
      </c>
      <c r="L224" s="36">
        <v>174.59245966</v>
      </c>
      <c r="M224" s="36">
        <v>177.84636015999999</v>
      </c>
      <c r="N224" s="36">
        <v>182.29902584999999</v>
      </c>
      <c r="O224" s="36">
        <v>184.24982785</v>
      </c>
      <c r="P224" s="36">
        <v>185.79479782999999</v>
      </c>
      <c r="Q224" s="36">
        <v>186.51324450000001</v>
      </c>
      <c r="R224" s="36">
        <v>180.80356223999999</v>
      </c>
      <c r="S224" s="36">
        <v>170.62480755999999</v>
      </c>
      <c r="T224" s="36">
        <v>168.34005239000001</v>
      </c>
      <c r="U224" s="36">
        <v>169.76622123000001</v>
      </c>
      <c r="V224" s="36">
        <v>172.81988611</v>
      </c>
      <c r="W224" s="36">
        <v>178.66993472999999</v>
      </c>
      <c r="X224" s="36">
        <v>187.53563915999999</v>
      </c>
      <c r="Y224" s="36">
        <v>195.50801691000001</v>
      </c>
    </row>
    <row r="225" spans="1:25" x14ac:dyDescent="0.2">
      <c r="A225" s="35">
        <v>5</v>
      </c>
      <c r="B225" s="36">
        <v>183.86997597999999</v>
      </c>
      <c r="C225" s="36">
        <v>186.16887148999999</v>
      </c>
      <c r="D225" s="36">
        <v>190.35717213999999</v>
      </c>
      <c r="E225" s="36">
        <v>187.93544607999999</v>
      </c>
      <c r="F225" s="36">
        <v>190.83934962999999</v>
      </c>
      <c r="G225" s="36">
        <v>192.02795053</v>
      </c>
      <c r="H225" s="36">
        <v>188.24789349</v>
      </c>
      <c r="I225" s="36">
        <v>185.59436077999999</v>
      </c>
      <c r="J225" s="36">
        <v>176.65368429</v>
      </c>
      <c r="K225" s="36">
        <v>174.13500735</v>
      </c>
      <c r="L225" s="36">
        <v>172.43720377</v>
      </c>
      <c r="M225" s="36">
        <v>175.47808173999999</v>
      </c>
      <c r="N225" s="36">
        <v>178.51636819000001</v>
      </c>
      <c r="O225" s="36">
        <v>179.03021518</v>
      </c>
      <c r="P225" s="36">
        <v>182.86423977000001</v>
      </c>
      <c r="Q225" s="36">
        <v>185.34172685999999</v>
      </c>
      <c r="R225" s="36">
        <v>176.93633116999999</v>
      </c>
      <c r="S225" s="36">
        <v>164.03206549000001</v>
      </c>
      <c r="T225" s="36">
        <v>165.62371640999999</v>
      </c>
      <c r="U225" s="36">
        <v>168.44975779999999</v>
      </c>
      <c r="V225" s="36">
        <v>174.24394491999999</v>
      </c>
      <c r="W225" s="36">
        <v>177.83486604999999</v>
      </c>
      <c r="X225" s="36">
        <v>184.15656801</v>
      </c>
      <c r="Y225" s="36">
        <v>188.81035869999999</v>
      </c>
    </row>
    <row r="226" spans="1:25" x14ac:dyDescent="0.2">
      <c r="A226" s="35">
        <v>6</v>
      </c>
      <c r="B226" s="36">
        <v>167.25353584999999</v>
      </c>
      <c r="C226" s="36">
        <v>171.59246697</v>
      </c>
      <c r="D226" s="36">
        <v>176.00098843999999</v>
      </c>
      <c r="E226" s="36">
        <v>176.11240529</v>
      </c>
      <c r="F226" s="36">
        <v>176.30274983999999</v>
      </c>
      <c r="G226" s="36">
        <v>177.95100911</v>
      </c>
      <c r="H226" s="36">
        <v>177.70517243</v>
      </c>
      <c r="I226" s="36">
        <v>168.64211619</v>
      </c>
      <c r="J226" s="36">
        <v>163.37465248000001</v>
      </c>
      <c r="K226" s="36">
        <v>159.10642705000001</v>
      </c>
      <c r="L226" s="36">
        <v>158.36332820000001</v>
      </c>
      <c r="M226" s="36">
        <v>163.21481573</v>
      </c>
      <c r="N226" s="36">
        <v>168.02855349000001</v>
      </c>
      <c r="O226" s="36">
        <v>169.30755052999999</v>
      </c>
      <c r="P226" s="36">
        <v>170.85219916</v>
      </c>
      <c r="Q226" s="36">
        <v>170.76254262</v>
      </c>
      <c r="R226" s="36">
        <v>162.31418214999999</v>
      </c>
      <c r="S226" s="36">
        <v>155.65679721000001</v>
      </c>
      <c r="T226" s="36">
        <v>157.05634542999999</v>
      </c>
      <c r="U226" s="36">
        <v>158.03286822000001</v>
      </c>
      <c r="V226" s="36">
        <v>162.37243953999999</v>
      </c>
      <c r="W226" s="36">
        <v>168.64053962</v>
      </c>
      <c r="X226" s="36">
        <v>174.06728287000001</v>
      </c>
      <c r="Y226" s="36">
        <v>181.17890782000001</v>
      </c>
    </row>
    <row r="227" spans="1:25" x14ac:dyDescent="0.2">
      <c r="A227" s="35">
        <v>7</v>
      </c>
      <c r="B227" s="36">
        <v>185.67384946999999</v>
      </c>
      <c r="C227" s="36">
        <v>192.87770366999999</v>
      </c>
      <c r="D227" s="36">
        <v>200.07232091</v>
      </c>
      <c r="E227" s="36">
        <v>198.09769019999999</v>
      </c>
      <c r="F227" s="36">
        <v>199.15668511999999</v>
      </c>
      <c r="G227" s="36">
        <v>200.50360881</v>
      </c>
      <c r="H227" s="36">
        <v>191.18489023999999</v>
      </c>
      <c r="I227" s="36">
        <v>181.21740876000001</v>
      </c>
      <c r="J227" s="36">
        <v>174.82354953999999</v>
      </c>
      <c r="K227" s="36">
        <v>172.97667000000001</v>
      </c>
      <c r="L227" s="36">
        <v>173.11369372999999</v>
      </c>
      <c r="M227" s="36">
        <v>175.21817910999999</v>
      </c>
      <c r="N227" s="36">
        <v>176.90323563000001</v>
      </c>
      <c r="O227" s="36">
        <v>174.94739952</v>
      </c>
      <c r="P227" s="36">
        <v>177.02015677</v>
      </c>
      <c r="Q227" s="36">
        <v>184.27436241000001</v>
      </c>
      <c r="R227" s="36">
        <v>178.30969747</v>
      </c>
      <c r="S227" s="36">
        <v>173.74795277000001</v>
      </c>
      <c r="T227" s="36">
        <v>175.48484999999999</v>
      </c>
      <c r="U227" s="36">
        <v>174.94897653999999</v>
      </c>
      <c r="V227" s="36">
        <v>171.75720111999999</v>
      </c>
      <c r="W227" s="36">
        <v>174.38727993000001</v>
      </c>
      <c r="X227" s="36">
        <v>179.84183565999999</v>
      </c>
      <c r="Y227" s="36">
        <v>180.01911246</v>
      </c>
    </row>
    <row r="228" spans="1:25" x14ac:dyDescent="0.2">
      <c r="A228" s="35">
        <v>8</v>
      </c>
      <c r="B228" s="36">
        <v>183.55962092999999</v>
      </c>
      <c r="C228" s="36">
        <v>190.50863749999999</v>
      </c>
      <c r="D228" s="36">
        <v>198.64023727</v>
      </c>
      <c r="E228" s="36">
        <v>196.49588362</v>
      </c>
      <c r="F228" s="36">
        <v>197.08118569000001</v>
      </c>
      <c r="G228" s="36">
        <v>199.42388882</v>
      </c>
      <c r="H228" s="36">
        <v>191.37781992000001</v>
      </c>
      <c r="I228" s="36">
        <v>188.38675971999999</v>
      </c>
      <c r="J228" s="36">
        <v>182.36801650000001</v>
      </c>
      <c r="K228" s="36">
        <v>177.3243238</v>
      </c>
      <c r="L228" s="36">
        <v>175.48361438000001</v>
      </c>
      <c r="M228" s="36">
        <v>176.10075423000001</v>
      </c>
      <c r="N228" s="36">
        <v>176.47095820000001</v>
      </c>
      <c r="O228" s="36">
        <v>175.79393808</v>
      </c>
      <c r="P228" s="36">
        <v>177.64712926000001</v>
      </c>
      <c r="Q228" s="36">
        <v>182.44592455</v>
      </c>
      <c r="R228" s="36">
        <v>181.19235065000001</v>
      </c>
      <c r="S228" s="36">
        <v>179.32629512</v>
      </c>
      <c r="T228" s="36">
        <v>177.56173179999999</v>
      </c>
      <c r="U228" s="36">
        <v>177.05671566000001</v>
      </c>
      <c r="V228" s="36">
        <v>177.39451148000001</v>
      </c>
      <c r="W228" s="36">
        <v>178.59550240999999</v>
      </c>
      <c r="X228" s="36">
        <v>178.4722908</v>
      </c>
      <c r="Y228" s="36">
        <v>180.17611564000001</v>
      </c>
    </row>
    <row r="229" spans="1:25" x14ac:dyDescent="0.2">
      <c r="A229" s="35">
        <v>9</v>
      </c>
      <c r="B229" s="36">
        <v>208.81351058999999</v>
      </c>
      <c r="C229" s="36">
        <v>208.62365663</v>
      </c>
      <c r="D229" s="36">
        <v>211.29093652</v>
      </c>
      <c r="E229" s="36">
        <v>208.42778471</v>
      </c>
      <c r="F229" s="36">
        <v>207.70768254000001</v>
      </c>
      <c r="G229" s="36">
        <v>208.02391981</v>
      </c>
      <c r="H229" s="36">
        <v>199.13709549999999</v>
      </c>
      <c r="I229" s="36">
        <v>190.11208837000001</v>
      </c>
      <c r="J229" s="36">
        <v>187.41276753</v>
      </c>
      <c r="K229" s="36">
        <v>189.43877080999999</v>
      </c>
      <c r="L229" s="36">
        <v>192.34972081999999</v>
      </c>
      <c r="M229" s="36">
        <v>196.34422185</v>
      </c>
      <c r="N229" s="36">
        <v>203.03130680000001</v>
      </c>
      <c r="O229" s="36">
        <v>201.99446030999999</v>
      </c>
      <c r="P229" s="36">
        <v>201.13885640999999</v>
      </c>
      <c r="Q229" s="36">
        <v>196.77551152999999</v>
      </c>
      <c r="R229" s="36">
        <v>192.39144794000001</v>
      </c>
      <c r="S229" s="36">
        <v>186.31315566000001</v>
      </c>
      <c r="T229" s="36">
        <v>194.11189776000001</v>
      </c>
      <c r="U229" s="36">
        <v>194.06524941999999</v>
      </c>
      <c r="V229" s="36">
        <v>196.74667387</v>
      </c>
      <c r="W229" s="36">
        <v>179.23440951000001</v>
      </c>
      <c r="X229" s="36">
        <v>179.52571649999999</v>
      </c>
      <c r="Y229" s="36">
        <v>173.83102516</v>
      </c>
    </row>
    <row r="230" spans="1:25" x14ac:dyDescent="0.2">
      <c r="A230" s="35">
        <v>10</v>
      </c>
      <c r="B230" s="36">
        <v>194.87962105</v>
      </c>
      <c r="C230" s="36">
        <v>200.59388870000001</v>
      </c>
      <c r="D230" s="36">
        <v>211.49221639999999</v>
      </c>
      <c r="E230" s="36">
        <v>208.34158955999999</v>
      </c>
      <c r="F230" s="36">
        <v>212.45051839999999</v>
      </c>
      <c r="G230" s="36">
        <v>214.77882123000001</v>
      </c>
      <c r="H230" s="36">
        <v>208.82582897</v>
      </c>
      <c r="I230" s="36">
        <v>205.26267898</v>
      </c>
      <c r="J230" s="36">
        <v>201.83823326000001</v>
      </c>
      <c r="K230" s="36">
        <v>200.71816874000001</v>
      </c>
      <c r="L230" s="36">
        <v>203.03688904000001</v>
      </c>
      <c r="M230" s="36">
        <v>206.75422280999999</v>
      </c>
      <c r="N230" s="36">
        <v>208.56919567</v>
      </c>
      <c r="O230" s="36">
        <v>211.32096278</v>
      </c>
      <c r="P230" s="36">
        <v>213.62525063000001</v>
      </c>
      <c r="Q230" s="36">
        <v>214.38708265</v>
      </c>
      <c r="R230" s="36">
        <v>213.81451629</v>
      </c>
      <c r="S230" s="36">
        <v>204.25762589000001</v>
      </c>
      <c r="T230" s="36">
        <v>195.21324093000001</v>
      </c>
      <c r="U230" s="36">
        <v>198.68955231999999</v>
      </c>
      <c r="V230" s="36">
        <v>199.54363305999999</v>
      </c>
      <c r="W230" s="36">
        <v>204.76377432999999</v>
      </c>
      <c r="X230" s="36">
        <v>208.42659472</v>
      </c>
      <c r="Y230" s="36">
        <v>209.05558780999999</v>
      </c>
    </row>
    <row r="231" spans="1:25" x14ac:dyDescent="0.2">
      <c r="A231" s="35">
        <v>11</v>
      </c>
      <c r="B231" s="36">
        <v>192.86292119000001</v>
      </c>
      <c r="C231" s="36">
        <v>212.27223613000001</v>
      </c>
      <c r="D231" s="36">
        <v>230.32788592</v>
      </c>
      <c r="E231" s="36">
        <v>230.27493527999999</v>
      </c>
      <c r="F231" s="36">
        <v>227.00648457</v>
      </c>
      <c r="G231" s="36">
        <v>224.55345059999999</v>
      </c>
      <c r="H231" s="36">
        <v>216.65813116000001</v>
      </c>
      <c r="I231" s="36">
        <v>213.27225193999999</v>
      </c>
      <c r="J231" s="36">
        <v>202.50750707</v>
      </c>
      <c r="K231" s="36">
        <v>202.72497281</v>
      </c>
      <c r="L231" s="36">
        <v>206.22617579999999</v>
      </c>
      <c r="M231" s="36">
        <v>210.55273543000001</v>
      </c>
      <c r="N231" s="36">
        <v>213.23625003999999</v>
      </c>
      <c r="O231" s="36">
        <v>215.05341275000001</v>
      </c>
      <c r="P231" s="36">
        <v>210.64672956000001</v>
      </c>
      <c r="Q231" s="36">
        <v>210.79620573</v>
      </c>
      <c r="R231" s="36">
        <v>208.04158264</v>
      </c>
      <c r="S231" s="36">
        <v>197.65984280000001</v>
      </c>
      <c r="T231" s="36">
        <v>197.58987576000001</v>
      </c>
      <c r="U231" s="36">
        <v>201.37587755000001</v>
      </c>
      <c r="V231" s="36">
        <v>205.70567276</v>
      </c>
      <c r="W231" s="36">
        <v>205.78949473</v>
      </c>
      <c r="X231" s="36">
        <v>200.60428766000001</v>
      </c>
      <c r="Y231" s="36">
        <v>202.57813770999999</v>
      </c>
    </row>
    <row r="232" spans="1:25" x14ac:dyDescent="0.2">
      <c r="A232" s="35">
        <v>12</v>
      </c>
      <c r="B232" s="36">
        <v>189.69970039</v>
      </c>
      <c r="C232" s="36">
        <v>195.25790347</v>
      </c>
      <c r="D232" s="36">
        <v>202.67025877</v>
      </c>
      <c r="E232" s="36">
        <v>205.5349684</v>
      </c>
      <c r="F232" s="36">
        <v>205.63738522</v>
      </c>
      <c r="G232" s="36">
        <v>206.85254098999999</v>
      </c>
      <c r="H232" s="36">
        <v>205.42105495999999</v>
      </c>
      <c r="I232" s="36">
        <v>202.03234544</v>
      </c>
      <c r="J232" s="36">
        <v>195.76265296</v>
      </c>
      <c r="K232" s="36">
        <v>191.91060854</v>
      </c>
      <c r="L232" s="36">
        <v>188.47112118000001</v>
      </c>
      <c r="M232" s="36">
        <v>195.71732846</v>
      </c>
      <c r="N232" s="36">
        <v>199.57635970999999</v>
      </c>
      <c r="O232" s="36">
        <v>202.6643096</v>
      </c>
      <c r="P232" s="36">
        <v>203.75571428999999</v>
      </c>
      <c r="Q232" s="36">
        <v>201.08646332000001</v>
      </c>
      <c r="R232" s="36">
        <v>196.3921799</v>
      </c>
      <c r="S232" s="36">
        <v>189.73695846999999</v>
      </c>
      <c r="T232" s="36">
        <v>189.55826132000001</v>
      </c>
      <c r="U232" s="36">
        <v>193.70697221</v>
      </c>
      <c r="V232" s="36">
        <v>197.6438038</v>
      </c>
      <c r="W232" s="36">
        <v>202.44633693</v>
      </c>
      <c r="X232" s="36">
        <v>206.02517003</v>
      </c>
      <c r="Y232" s="36">
        <v>211.06905541</v>
      </c>
    </row>
    <row r="233" spans="1:25" x14ac:dyDescent="0.2">
      <c r="A233" s="35">
        <v>13</v>
      </c>
      <c r="B233" s="36">
        <v>203.69485398</v>
      </c>
      <c r="C233" s="36">
        <v>209.25655945</v>
      </c>
      <c r="D233" s="36">
        <v>211.71396372000001</v>
      </c>
      <c r="E233" s="36">
        <v>208.99714176000001</v>
      </c>
      <c r="F233" s="36">
        <v>209.07508358000001</v>
      </c>
      <c r="G233" s="36">
        <v>209.66271008000001</v>
      </c>
      <c r="H233" s="36">
        <v>205.17379013999999</v>
      </c>
      <c r="I233" s="36">
        <v>203.81035387</v>
      </c>
      <c r="J233" s="36">
        <v>195.67282363000001</v>
      </c>
      <c r="K233" s="36">
        <v>190.32891828999999</v>
      </c>
      <c r="L233" s="36">
        <v>187.62236515000001</v>
      </c>
      <c r="M233" s="36">
        <v>192.19359184000001</v>
      </c>
      <c r="N233" s="36">
        <v>197.95480878999999</v>
      </c>
      <c r="O233" s="36">
        <v>200.05276375</v>
      </c>
      <c r="P233" s="36">
        <v>200.14002550000001</v>
      </c>
      <c r="Q233" s="36">
        <v>199.54658180000001</v>
      </c>
      <c r="R233" s="36">
        <v>195.60741598999999</v>
      </c>
      <c r="S233" s="36">
        <v>188.01799051</v>
      </c>
      <c r="T233" s="36">
        <v>182.63602499999999</v>
      </c>
      <c r="U233" s="36">
        <v>185.55866248999999</v>
      </c>
      <c r="V233" s="36">
        <v>190.15356947000001</v>
      </c>
      <c r="W233" s="36">
        <v>197.63331964</v>
      </c>
      <c r="X233" s="36">
        <v>198.12909200999999</v>
      </c>
      <c r="Y233" s="36">
        <v>204.90924362999999</v>
      </c>
    </row>
    <row r="234" spans="1:25" x14ac:dyDescent="0.2">
      <c r="A234" s="35">
        <v>14</v>
      </c>
      <c r="B234" s="36">
        <v>199.34315495999999</v>
      </c>
      <c r="C234" s="36">
        <v>202.46489055000001</v>
      </c>
      <c r="D234" s="36">
        <v>205.07615512999999</v>
      </c>
      <c r="E234" s="36">
        <v>205.47651339000001</v>
      </c>
      <c r="F234" s="36">
        <v>205.64960042999999</v>
      </c>
      <c r="G234" s="36">
        <v>202.44770016999999</v>
      </c>
      <c r="H234" s="36">
        <v>192.32775648000001</v>
      </c>
      <c r="I234" s="36">
        <v>194.73252375000001</v>
      </c>
      <c r="J234" s="36">
        <v>190.46070245999999</v>
      </c>
      <c r="K234" s="36">
        <v>188.59097725999999</v>
      </c>
      <c r="L234" s="36">
        <v>188.95011690000001</v>
      </c>
      <c r="M234" s="36">
        <v>190.82085404</v>
      </c>
      <c r="N234" s="36">
        <v>193.30894269000001</v>
      </c>
      <c r="O234" s="36">
        <v>194.72848250000001</v>
      </c>
      <c r="P234" s="36">
        <v>196.60665793000001</v>
      </c>
      <c r="Q234" s="36">
        <v>192.34303316</v>
      </c>
      <c r="R234" s="36">
        <v>188.51291942</v>
      </c>
      <c r="S234" s="36">
        <v>182.99646612000001</v>
      </c>
      <c r="T234" s="36">
        <v>188.07692688</v>
      </c>
      <c r="U234" s="36">
        <v>187.74985050000001</v>
      </c>
      <c r="V234" s="36">
        <v>192.43277673</v>
      </c>
      <c r="W234" s="36">
        <v>195.92884212999999</v>
      </c>
      <c r="X234" s="36">
        <v>197.08240819</v>
      </c>
      <c r="Y234" s="36">
        <v>203.87065842000001</v>
      </c>
    </row>
    <row r="235" spans="1:25" x14ac:dyDescent="0.2">
      <c r="A235" s="35">
        <v>15</v>
      </c>
      <c r="B235" s="36">
        <v>204.51196597000001</v>
      </c>
      <c r="C235" s="36">
        <v>210.13984221000001</v>
      </c>
      <c r="D235" s="36">
        <v>208.65891884999999</v>
      </c>
      <c r="E235" s="36">
        <v>205.41296789</v>
      </c>
      <c r="F235" s="36">
        <v>206.83739169</v>
      </c>
      <c r="G235" s="36">
        <v>209.36037042999999</v>
      </c>
      <c r="H235" s="36">
        <v>198.32046923999999</v>
      </c>
      <c r="I235" s="36">
        <v>198.65802131000001</v>
      </c>
      <c r="J235" s="36">
        <v>192.86978825</v>
      </c>
      <c r="K235" s="36">
        <v>191.55537588999999</v>
      </c>
      <c r="L235" s="36">
        <v>193.12862369000001</v>
      </c>
      <c r="M235" s="36">
        <v>197.40260996999999</v>
      </c>
      <c r="N235" s="36">
        <v>199.42115799999999</v>
      </c>
      <c r="O235" s="36">
        <v>200.73810882000001</v>
      </c>
      <c r="P235" s="36">
        <v>202.57335372</v>
      </c>
      <c r="Q235" s="36">
        <v>202.74051438999999</v>
      </c>
      <c r="R235" s="36">
        <v>201.46685432999999</v>
      </c>
      <c r="S235" s="36">
        <v>193.36359297000001</v>
      </c>
      <c r="T235" s="36">
        <v>181.94770833999999</v>
      </c>
      <c r="U235" s="36">
        <v>182.10569971999999</v>
      </c>
      <c r="V235" s="36">
        <v>185.6006888</v>
      </c>
      <c r="W235" s="36">
        <v>192.61661473999999</v>
      </c>
      <c r="X235" s="36">
        <v>196.14153789</v>
      </c>
      <c r="Y235" s="36">
        <v>200.58354138999999</v>
      </c>
    </row>
    <row r="236" spans="1:25" x14ac:dyDescent="0.2">
      <c r="A236" s="35">
        <v>16</v>
      </c>
      <c r="B236" s="36">
        <v>202.25356629999999</v>
      </c>
      <c r="C236" s="36">
        <v>207.45482362000001</v>
      </c>
      <c r="D236" s="36">
        <v>212.32668054999999</v>
      </c>
      <c r="E236" s="36">
        <v>211.90730454000001</v>
      </c>
      <c r="F236" s="36">
        <v>208.15715345999999</v>
      </c>
      <c r="G236" s="36">
        <v>206.8251491</v>
      </c>
      <c r="H236" s="36">
        <v>202.13799600999999</v>
      </c>
      <c r="I236" s="36">
        <v>202.04077823</v>
      </c>
      <c r="J236" s="36">
        <v>197.59599220999999</v>
      </c>
      <c r="K236" s="36">
        <v>197.07844455</v>
      </c>
      <c r="L236" s="36">
        <v>198.42350737000001</v>
      </c>
      <c r="M236" s="36">
        <v>202.41585927</v>
      </c>
      <c r="N236" s="36">
        <v>202.30589269000001</v>
      </c>
      <c r="O236" s="36">
        <v>204.6775428</v>
      </c>
      <c r="P236" s="36">
        <v>207.32814382000001</v>
      </c>
      <c r="Q236" s="36">
        <v>202.27455434999999</v>
      </c>
      <c r="R236" s="36">
        <v>200.51362610999999</v>
      </c>
      <c r="S236" s="36">
        <v>193.40662086</v>
      </c>
      <c r="T236" s="36">
        <v>189.34681584</v>
      </c>
      <c r="U236" s="36">
        <v>192.10395826000001</v>
      </c>
      <c r="V236" s="36">
        <v>196.97638236</v>
      </c>
      <c r="W236" s="36">
        <v>197.04030838</v>
      </c>
      <c r="X236" s="36">
        <v>201.22794375999999</v>
      </c>
      <c r="Y236" s="36">
        <v>209.93522193000001</v>
      </c>
    </row>
    <row r="237" spans="1:25" x14ac:dyDescent="0.2">
      <c r="A237" s="35">
        <v>17</v>
      </c>
      <c r="B237" s="36">
        <v>199.35023931000001</v>
      </c>
      <c r="C237" s="36">
        <v>202.33580764000001</v>
      </c>
      <c r="D237" s="36">
        <v>207.24067898999999</v>
      </c>
      <c r="E237" s="36">
        <v>206.57382580999999</v>
      </c>
      <c r="F237" s="36">
        <v>207.08327989</v>
      </c>
      <c r="G237" s="36">
        <v>207.97871997999999</v>
      </c>
      <c r="H237" s="36">
        <v>197.02898519999999</v>
      </c>
      <c r="I237" s="36">
        <v>184.93392560999999</v>
      </c>
      <c r="J237" s="36">
        <v>189.77633886999999</v>
      </c>
      <c r="K237" s="36">
        <v>190.69357769999999</v>
      </c>
      <c r="L237" s="36">
        <v>191.53341972000001</v>
      </c>
      <c r="M237" s="36">
        <v>195.53465754999999</v>
      </c>
      <c r="N237" s="36">
        <v>193.48127344</v>
      </c>
      <c r="O237" s="36">
        <v>198.76470810000001</v>
      </c>
      <c r="P237" s="36">
        <v>199.8985831</v>
      </c>
      <c r="Q237" s="36">
        <v>197.13474575999999</v>
      </c>
      <c r="R237" s="36">
        <v>193.48267584000001</v>
      </c>
      <c r="S237" s="36">
        <v>191.45291404</v>
      </c>
      <c r="T237" s="36">
        <v>183.86385179000001</v>
      </c>
      <c r="U237" s="36">
        <v>186.60505903999999</v>
      </c>
      <c r="V237" s="36">
        <v>189.08911803000001</v>
      </c>
      <c r="W237" s="36">
        <v>191.61040259999999</v>
      </c>
      <c r="X237" s="36">
        <v>194.84639576000001</v>
      </c>
      <c r="Y237" s="36">
        <v>200.42333407999999</v>
      </c>
    </row>
    <row r="238" spans="1:25" x14ac:dyDescent="0.2">
      <c r="A238" s="35">
        <v>18</v>
      </c>
      <c r="B238" s="36">
        <v>200.2026884</v>
      </c>
      <c r="C238" s="36">
        <v>205.61343110000001</v>
      </c>
      <c r="D238" s="36">
        <v>207.70860411999999</v>
      </c>
      <c r="E238" s="36">
        <v>208.53963884000001</v>
      </c>
      <c r="F238" s="36">
        <v>212.53973869000001</v>
      </c>
      <c r="G238" s="36">
        <v>210.15136373999999</v>
      </c>
      <c r="H238" s="36">
        <v>203.86059537</v>
      </c>
      <c r="I238" s="36">
        <v>199.24310355</v>
      </c>
      <c r="J238" s="36">
        <v>193.48526235</v>
      </c>
      <c r="K238" s="36">
        <v>191.46247693000001</v>
      </c>
      <c r="L238" s="36">
        <v>191.76531861999999</v>
      </c>
      <c r="M238" s="36">
        <v>196.34405963</v>
      </c>
      <c r="N238" s="36">
        <v>200.24107015999999</v>
      </c>
      <c r="O238" s="36">
        <v>199.23774688</v>
      </c>
      <c r="P238" s="36">
        <v>199.67629578</v>
      </c>
      <c r="Q238" s="36">
        <v>202.29938916</v>
      </c>
      <c r="R238" s="36">
        <v>202.32656566</v>
      </c>
      <c r="S238" s="36">
        <v>198.95237076000001</v>
      </c>
      <c r="T238" s="36">
        <v>189.38263051999999</v>
      </c>
      <c r="U238" s="36">
        <v>188.95974390999999</v>
      </c>
      <c r="V238" s="36">
        <v>192.05768434999999</v>
      </c>
      <c r="W238" s="36">
        <v>195.14501920999999</v>
      </c>
      <c r="X238" s="36">
        <v>197.30088925999999</v>
      </c>
      <c r="Y238" s="36">
        <v>199.25302402</v>
      </c>
    </row>
    <row r="239" spans="1:25" x14ac:dyDescent="0.2">
      <c r="A239" s="35">
        <v>19</v>
      </c>
      <c r="B239" s="36">
        <v>208.27421598000001</v>
      </c>
      <c r="C239" s="36">
        <v>213.02150043</v>
      </c>
      <c r="D239" s="36">
        <v>216.87809745000001</v>
      </c>
      <c r="E239" s="36">
        <v>217.66365693</v>
      </c>
      <c r="F239" s="36">
        <v>222.84262788999999</v>
      </c>
      <c r="G239" s="36">
        <v>202.71608818000001</v>
      </c>
      <c r="H239" s="36">
        <v>194.70583169</v>
      </c>
      <c r="I239" s="36">
        <v>193.53749227</v>
      </c>
      <c r="J239" s="36">
        <v>172.23310973</v>
      </c>
      <c r="K239" s="36">
        <v>166.22001612</v>
      </c>
      <c r="L239" s="36">
        <v>164.72287907</v>
      </c>
      <c r="M239" s="36">
        <v>177.60489043999999</v>
      </c>
      <c r="N239" s="36">
        <v>192.88129846999999</v>
      </c>
      <c r="O239" s="36">
        <v>191.83709465999999</v>
      </c>
      <c r="P239" s="36">
        <v>193.51958243999999</v>
      </c>
      <c r="Q239" s="36">
        <v>193.95267429</v>
      </c>
      <c r="R239" s="36">
        <v>181.70989082</v>
      </c>
      <c r="S239" s="36">
        <v>171.46859979000001</v>
      </c>
      <c r="T239" s="36">
        <v>154.59891557</v>
      </c>
      <c r="U239" s="36">
        <v>154.75198717999999</v>
      </c>
      <c r="V239" s="36">
        <v>156.27102515999999</v>
      </c>
      <c r="W239" s="36">
        <v>159.75346221000001</v>
      </c>
      <c r="X239" s="36">
        <v>159.70242296999999</v>
      </c>
      <c r="Y239" s="36">
        <v>160.45116784999999</v>
      </c>
    </row>
    <row r="240" spans="1:25" x14ac:dyDescent="0.2">
      <c r="A240" s="35">
        <v>20</v>
      </c>
      <c r="B240" s="36">
        <v>209.42893631000001</v>
      </c>
      <c r="C240" s="36">
        <v>216.13952155999999</v>
      </c>
      <c r="D240" s="36">
        <v>217.41208355000001</v>
      </c>
      <c r="E240" s="36">
        <v>214.62064523000001</v>
      </c>
      <c r="F240" s="36">
        <v>218.44931915999999</v>
      </c>
      <c r="G240" s="36">
        <v>217.42464676</v>
      </c>
      <c r="H240" s="36">
        <v>215.74919514999999</v>
      </c>
      <c r="I240" s="36">
        <v>217.63268522000001</v>
      </c>
      <c r="J240" s="36">
        <v>209.19584889000001</v>
      </c>
      <c r="K240" s="36">
        <v>199.97127449999999</v>
      </c>
      <c r="L240" s="36">
        <v>198.19455116</v>
      </c>
      <c r="M240" s="36">
        <v>200.67520110999999</v>
      </c>
      <c r="N240" s="36">
        <v>202.95800391</v>
      </c>
      <c r="O240" s="36">
        <v>202.53990844</v>
      </c>
      <c r="P240" s="36">
        <v>204.43459318000001</v>
      </c>
      <c r="Q240" s="36">
        <v>205.23114598000001</v>
      </c>
      <c r="R240" s="36">
        <v>202.64840219999999</v>
      </c>
      <c r="S240" s="36">
        <v>201.89061325</v>
      </c>
      <c r="T240" s="36">
        <v>190.58312072999999</v>
      </c>
      <c r="U240" s="36">
        <v>191.52031324999999</v>
      </c>
      <c r="V240" s="36">
        <v>193.88439683999999</v>
      </c>
      <c r="W240" s="36">
        <v>197.54815794000001</v>
      </c>
      <c r="X240" s="36">
        <v>200.05056146999999</v>
      </c>
      <c r="Y240" s="36">
        <v>204.46068077000001</v>
      </c>
    </row>
    <row r="241" spans="1:25" x14ac:dyDescent="0.2">
      <c r="A241" s="35">
        <v>21</v>
      </c>
      <c r="B241" s="36">
        <v>215.70811036000001</v>
      </c>
      <c r="C241" s="36">
        <v>218.86531837999999</v>
      </c>
      <c r="D241" s="36">
        <v>222.66527674</v>
      </c>
      <c r="E241" s="36">
        <v>223.72965095000001</v>
      </c>
      <c r="F241" s="36">
        <v>227.74621741999999</v>
      </c>
      <c r="G241" s="36">
        <v>224.87141628000001</v>
      </c>
      <c r="H241" s="36">
        <v>215.15999034000001</v>
      </c>
      <c r="I241" s="36">
        <v>206.04848903000001</v>
      </c>
      <c r="J241" s="36">
        <v>201.59608546999999</v>
      </c>
      <c r="K241" s="36">
        <v>203.38215596000001</v>
      </c>
      <c r="L241" s="36">
        <v>203.00465274000001</v>
      </c>
      <c r="M241" s="36">
        <v>202.72690365</v>
      </c>
      <c r="N241" s="36">
        <v>204.97583857999999</v>
      </c>
      <c r="O241" s="36">
        <v>204.19661593999999</v>
      </c>
      <c r="P241" s="36">
        <v>206.10591646</v>
      </c>
      <c r="Q241" s="36">
        <v>205.87318425999999</v>
      </c>
      <c r="R241" s="36">
        <v>203.30879084</v>
      </c>
      <c r="S241" s="36">
        <v>205.74295744</v>
      </c>
      <c r="T241" s="36">
        <v>202.53623866000001</v>
      </c>
      <c r="U241" s="36">
        <v>203.13048667000001</v>
      </c>
      <c r="V241" s="36">
        <v>202.63723687000001</v>
      </c>
      <c r="W241" s="36">
        <v>205.67255406000001</v>
      </c>
      <c r="X241" s="36">
        <v>209.07735066999999</v>
      </c>
      <c r="Y241" s="36">
        <v>215.00414615</v>
      </c>
    </row>
    <row r="242" spans="1:25" x14ac:dyDescent="0.2">
      <c r="A242" s="35">
        <v>22</v>
      </c>
      <c r="B242" s="36">
        <v>206.17308258</v>
      </c>
      <c r="C242" s="36">
        <v>210.9452048</v>
      </c>
      <c r="D242" s="36">
        <v>210.13804028000001</v>
      </c>
      <c r="E242" s="36">
        <v>208.84111326999999</v>
      </c>
      <c r="F242" s="36">
        <v>218.77091830000001</v>
      </c>
      <c r="G242" s="36">
        <v>210.57476475999999</v>
      </c>
      <c r="H242" s="36">
        <v>208.24417475000001</v>
      </c>
      <c r="I242" s="36">
        <v>207.35368366</v>
      </c>
      <c r="J242" s="36">
        <v>205.63130039000001</v>
      </c>
      <c r="K242" s="36">
        <v>200.5353284</v>
      </c>
      <c r="L242" s="36">
        <v>201.48839405000001</v>
      </c>
      <c r="M242" s="36">
        <v>202.35321508999999</v>
      </c>
      <c r="N242" s="36">
        <v>208.04146341000001</v>
      </c>
      <c r="O242" s="36">
        <v>201.52169681999999</v>
      </c>
      <c r="P242" s="36">
        <v>202.22881346</v>
      </c>
      <c r="Q242" s="36">
        <v>206.34401391</v>
      </c>
      <c r="R242" s="36">
        <v>205.40104959000001</v>
      </c>
      <c r="S242" s="36">
        <v>205.95248359999999</v>
      </c>
      <c r="T242" s="36">
        <v>197.07329926</v>
      </c>
      <c r="U242" s="36">
        <v>195.66231672999999</v>
      </c>
      <c r="V242" s="36">
        <v>198.62197620000001</v>
      </c>
      <c r="W242" s="36">
        <v>197.51743314999999</v>
      </c>
      <c r="X242" s="36">
        <v>201.59823839000001</v>
      </c>
      <c r="Y242" s="36">
        <v>203.37387301000001</v>
      </c>
    </row>
    <row r="243" spans="1:25" x14ac:dyDescent="0.2">
      <c r="A243" s="35">
        <v>23</v>
      </c>
      <c r="B243" s="36">
        <v>204.06157898999999</v>
      </c>
      <c r="C243" s="36">
        <v>207.88052051</v>
      </c>
      <c r="D243" s="36">
        <v>214.25247826</v>
      </c>
      <c r="E243" s="36">
        <v>215.20655418000001</v>
      </c>
      <c r="F243" s="36">
        <v>221.08546612000001</v>
      </c>
      <c r="G243" s="36">
        <v>217.91912328000001</v>
      </c>
      <c r="H243" s="36">
        <v>208.27739041999999</v>
      </c>
      <c r="I243" s="36">
        <v>202.10800621999999</v>
      </c>
      <c r="J243" s="36">
        <v>198.2890744</v>
      </c>
      <c r="K243" s="36">
        <v>205.17234092999999</v>
      </c>
      <c r="L243" s="36">
        <v>209.71225594000001</v>
      </c>
      <c r="M243" s="36">
        <v>209.56351455999999</v>
      </c>
      <c r="N243" s="36">
        <v>213.37657848000001</v>
      </c>
      <c r="O243" s="36">
        <v>215.52973648</v>
      </c>
      <c r="P243" s="36">
        <v>217.57711312999999</v>
      </c>
      <c r="Q243" s="36">
        <v>215.88793171</v>
      </c>
      <c r="R243" s="36">
        <v>216.31655655</v>
      </c>
      <c r="S243" s="36">
        <v>212.97793507</v>
      </c>
      <c r="T243" s="36">
        <v>204.10901996000001</v>
      </c>
      <c r="U243" s="36">
        <v>200.58554405999999</v>
      </c>
      <c r="V243" s="36">
        <v>198.02714842</v>
      </c>
      <c r="W243" s="36">
        <v>200.85928376000001</v>
      </c>
      <c r="X243" s="36">
        <v>200.82555278999999</v>
      </c>
      <c r="Y243" s="36">
        <v>202.97461375</v>
      </c>
    </row>
    <row r="244" spans="1:25" x14ac:dyDescent="0.2">
      <c r="A244" s="35">
        <v>24</v>
      </c>
      <c r="B244" s="36">
        <v>218.41408190000001</v>
      </c>
      <c r="C244" s="36">
        <v>223.58082822</v>
      </c>
      <c r="D244" s="36">
        <v>224.45364072000001</v>
      </c>
      <c r="E244" s="36">
        <v>225.68392051999999</v>
      </c>
      <c r="F244" s="36">
        <v>227.31681914000001</v>
      </c>
      <c r="G244" s="36">
        <v>226.90747225000001</v>
      </c>
      <c r="H244" s="36">
        <v>224.56832144000001</v>
      </c>
      <c r="I244" s="36">
        <v>217.29977020000001</v>
      </c>
      <c r="J244" s="36">
        <v>209.94568878000001</v>
      </c>
      <c r="K244" s="36">
        <v>220.41951248999999</v>
      </c>
      <c r="L244" s="36">
        <v>231.43791372999999</v>
      </c>
      <c r="M244" s="36">
        <v>231.62362182000001</v>
      </c>
      <c r="N244" s="36">
        <v>236.34351608</v>
      </c>
      <c r="O244" s="36">
        <v>236.9662041</v>
      </c>
      <c r="P244" s="36">
        <v>238.18050771</v>
      </c>
      <c r="Q244" s="36">
        <v>237.91747232</v>
      </c>
      <c r="R244" s="36">
        <v>236.94946419999999</v>
      </c>
      <c r="S244" s="36">
        <v>228.28629763000001</v>
      </c>
      <c r="T244" s="36">
        <v>218.03793808</v>
      </c>
      <c r="U244" s="36">
        <v>210.29200491</v>
      </c>
      <c r="V244" s="36">
        <v>210.09086568000001</v>
      </c>
      <c r="W244" s="36">
        <v>212.65609276000001</v>
      </c>
      <c r="X244" s="36">
        <v>214.24828382000001</v>
      </c>
      <c r="Y244" s="36">
        <v>218.67452804999999</v>
      </c>
    </row>
    <row r="245" spans="1:25" x14ac:dyDescent="0.2">
      <c r="A245" s="35">
        <v>25</v>
      </c>
      <c r="B245" s="36">
        <v>203.78977406999999</v>
      </c>
      <c r="C245" s="36">
        <v>215.24934404000001</v>
      </c>
      <c r="D245" s="36">
        <v>225.61958849999999</v>
      </c>
      <c r="E245" s="36">
        <v>228.86067401</v>
      </c>
      <c r="F245" s="36">
        <v>228.7666931</v>
      </c>
      <c r="G245" s="36">
        <v>226.69746325</v>
      </c>
      <c r="H245" s="36">
        <v>220.4731486</v>
      </c>
      <c r="I245" s="36">
        <v>211.99850860000001</v>
      </c>
      <c r="J245" s="36">
        <v>204.72912513</v>
      </c>
      <c r="K245" s="36">
        <v>208.78860681</v>
      </c>
      <c r="L245" s="36">
        <v>206.97967998999999</v>
      </c>
      <c r="M245" s="36">
        <v>210.05689891</v>
      </c>
      <c r="N245" s="36">
        <v>213.69723988999999</v>
      </c>
      <c r="O245" s="36">
        <v>211.46937145999999</v>
      </c>
      <c r="P245" s="36">
        <v>212.64836542</v>
      </c>
      <c r="Q245" s="36">
        <v>218.34417364000001</v>
      </c>
      <c r="R245" s="36">
        <v>215.42347993999999</v>
      </c>
      <c r="S245" s="36">
        <v>203.88082460999999</v>
      </c>
      <c r="T245" s="36">
        <v>201.22791416000001</v>
      </c>
      <c r="U245" s="36">
        <v>203.16791129999999</v>
      </c>
      <c r="V245" s="36">
        <v>206.27853361000001</v>
      </c>
      <c r="W245" s="36">
        <v>208.05086435999999</v>
      </c>
      <c r="X245" s="36">
        <v>209.69125489999999</v>
      </c>
      <c r="Y245" s="36">
        <v>215.48624561</v>
      </c>
    </row>
    <row r="246" spans="1:25" x14ac:dyDescent="0.2">
      <c r="A246" s="35">
        <v>26</v>
      </c>
      <c r="B246" s="36">
        <v>217.37724455</v>
      </c>
      <c r="C246" s="36">
        <v>221.13949316</v>
      </c>
      <c r="D246" s="36">
        <v>221.78686865</v>
      </c>
      <c r="E246" s="36">
        <v>222.52901962000001</v>
      </c>
      <c r="F246" s="36">
        <v>223.22076207999999</v>
      </c>
      <c r="G246" s="36">
        <v>220.03765758</v>
      </c>
      <c r="H246" s="36">
        <v>218.23886628</v>
      </c>
      <c r="I246" s="36">
        <v>216.56138813999999</v>
      </c>
      <c r="J246" s="36">
        <v>211.11482004999999</v>
      </c>
      <c r="K246" s="36">
        <v>206.45646773999999</v>
      </c>
      <c r="L246" s="36">
        <v>206.84356405</v>
      </c>
      <c r="M246" s="36">
        <v>210.78414629</v>
      </c>
      <c r="N246" s="36">
        <v>216.16328249</v>
      </c>
      <c r="O246" s="36">
        <v>215.94231139999999</v>
      </c>
      <c r="P246" s="36">
        <v>218.462312</v>
      </c>
      <c r="Q246" s="36">
        <v>218.47815220000001</v>
      </c>
      <c r="R246" s="36">
        <v>213.10152735</v>
      </c>
      <c r="S246" s="36">
        <v>208.18669249999999</v>
      </c>
      <c r="T246" s="36">
        <v>206.68513407</v>
      </c>
      <c r="U246" s="36">
        <v>205.70337948</v>
      </c>
      <c r="V246" s="36">
        <v>211.25848058</v>
      </c>
      <c r="W246" s="36">
        <v>214.93178882000001</v>
      </c>
      <c r="X246" s="36">
        <v>219.20506429</v>
      </c>
      <c r="Y246" s="36">
        <v>221.34326379999999</v>
      </c>
    </row>
    <row r="247" spans="1:25" x14ac:dyDescent="0.2">
      <c r="A247" s="35">
        <v>27</v>
      </c>
      <c r="B247" s="36">
        <v>227.14297515999999</v>
      </c>
      <c r="C247" s="36">
        <v>225.44896284999999</v>
      </c>
      <c r="D247" s="36">
        <v>225.21157789</v>
      </c>
      <c r="E247" s="36">
        <v>226.075807</v>
      </c>
      <c r="F247" s="36">
        <v>230.85731056</v>
      </c>
      <c r="G247" s="36">
        <v>229.23863666</v>
      </c>
      <c r="H247" s="36">
        <v>226.85027682</v>
      </c>
      <c r="I247" s="36">
        <v>224.77376815</v>
      </c>
      <c r="J247" s="36">
        <v>226.25654062999999</v>
      </c>
      <c r="K247" s="36">
        <v>216.34377416000001</v>
      </c>
      <c r="L247" s="36">
        <v>208.34820135999999</v>
      </c>
      <c r="M247" s="36">
        <v>211.86124368</v>
      </c>
      <c r="N247" s="36">
        <v>215.04661303</v>
      </c>
      <c r="O247" s="36">
        <v>218.86245319</v>
      </c>
      <c r="P247" s="36">
        <v>220.39186463999999</v>
      </c>
      <c r="Q247" s="36">
        <v>220.50297298999999</v>
      </c>
      <c r="R247" s="36">
        <v>220.01482680999999</v>
      </c>
      <c r="S247" s="36">
        <v>208.35713734000001</v>
      </c>
      <c r="T247" s="36">
        <v>205.26767455000001</v>
      </c>
      <c r="U247" s="36">
        <v>209.20099872</v>
      </c>
      <c r="V247" s="36">
        <v>211.35270904000001</v>
      </c>
      <c r="W247" s="36">
        <v>214.73907385000001</v>
      </c>
      <c r="X247" s="36">
        <v>214.22352057000001</v>
      </c>
      <c r="Y247" s="36">
        <v>226.53655309000001</v>
      </c>
    </row>
    <row r="248" spans="1:25" x14ac:dyDescent="0.2">
      <c r="A248" s="35">
        <v>28</v>
      </c>
      <c r="B248" s="36">
        <v>218.41816180999999</v>
      </c>
      <c r="C248" s="36">
        <v>222.00849302</v>
      </c>
      <c r="D248" s="36">
        <v>221.83379955000001</v>
      </c>
      <c r="E248" s="36">
        <v>221.97107928</v>
      </c>
      <c r="F248" s="36">
        <v>224.41867979</v>
      </c>
      <c r="G248" s="36">
        <v>223.70718202</v>
      </c>
      <c r="H248" s="36">
        <v>208.53404073999999</v>
      </c>
      <c r="I248" s="36">
        <v>205.80052527999999</v>
      </c>
      <c r="J248" s="36">
        <v>202.78627718000001</v>
      </c>
      <c r="K248" s="36">
        <v>197.26815526999999</v>
      </c>
      <c r="L248" s="36">
        <v>202.69039931</v>
      </c>
      <c r="M248" s="36">
        <v>207.01110308</v>
      </c>
      <c r="N248" s="36">
        <v>209.13816039</v>
      </c>
      <c r="O248" s="36">
        <v>211.38395262</v>
      </c>
      <c r="P248" s="36">
        <v>212.35828298999999</v>
      </c>
      <c r="Q248" s="36">
        <v>207.56814349999999</v>
      </c>
      <c r="R248" s="36">
        <v>203.98092273</v>
      </c>
      <c r="S248" s="36">
        <v>196.06229106999999</v>
      </c>
      <c r="T248" s="36">
        <v>195.06392511999999</v>
      </c>
      <c r="U248" s="36">
        <v>196.56268661999999</v>
      </c>
      <c r="V248" s="36">
        <v>199.24042600999999</v>
      </c>
      <c r="W248" s="36">
        <v>204.22974801000001</v>
      </c>
      <c r="X248" s="36">
        <v>208.11888152</v>
      </c>
      <c r="Y248" s="36">
        <v>209.27903298999999</v>
      </c>
    </row>
    <row r="249" spans="1:25" x14ac:dyDescent="0.2">
      <c r="A249" s="35">
        <v>29</v>
      </c>
      <c r="B249" s="36">
        <v>212.62208378</v>
      </c>
      <c r="C249" s="36">
        <v>216.28927313</v>
      </c>
      <c r="D249" s="36">
        <v>220.37506497999999</v>
      </c>
      <c r="E249" s="36">
        <v>203.54324428000001</v>
      </c>
      <c r="F249" s="36">
        <v>197.37947987999999</v>
      </c>
      <c r="G249" s="36">
        <v>193.41312341</v>
      </c>
      <c r="H249" s="36">
        <v>185.15414819</v>
      </c>
      <c r="I249" s="36">
        <v>185.99584651000001</v>
      </c>
      <c r="J249" s="36">
        <v>168.774102</v>
      </c>
      <c r="K249" s="36">
        <v>168.83875523</v>
      </c>
      <c r="L249" s="36">
        <v>168.48499917999999</v>
      </c>
      <c r="M249" s="36">
        <v>182.93030630999999</v>
      </c>
      <c r="N249" s="36">
        <v>197.83363854000001</v>
      </c>
      <c r="O249" s="36">
        <v>197.43395616999999</v>
      </c>
      <c r="P249" s="36">
        <v>198.18013006000001</v>
      </c>
      <c r="Q249" s="36">
        <v>197.25705486000001</v>
      </c>
      <c r="R249" s="36">
        <v>181.29690826999999</v>
      </c>
      <c r="S249" s="36">
        <v>165.71409903</v>
      </c>
      <c r="T249" s="36">
        <v>152.70664110000001</v>
      </c>
      <c r="U249" s="36">
        <v>157.04122624999999</v>
      </c>
      <c r="V249" s="36">
        <v>160.25671961</v>
      </c>
      <c r="W249" s="36">
        <v>162.69555156999999</v>
      </c>
      <c r="X249" s="36">
        <v>165.61866369000001</v>
      </c>
      <c r="Y249" s="36">
        <v>165.37479156000001</v>
      </c>
    </row>
    <row r="250" spans="1:25" x14ac:dyDescent="0.2">
      <c r="A250" s="35">
        <v>30</v>
      </c>
      <c r="B250" s="36">
        <v>197.84066367</v>
      </c>
      <c r="C250" s="36">
        <v>201.26205057999999</v>
      </c>
      <c r="D250" s="36">
        <v>209.79981716</v>
      </c>
      <c r="E250" s="36">
        <v>215.22813131000001</v>
      </c>
      <c r="F250" s="36">
        <v>212.39299342999999</v>
      </c>
      <c r="G250" s="36">
        <v>205.86854102000001</v>
      </c>
      <c r="H250" s="36">
        <v>200.12156754</v>
      </c>
      <c r="I250" s="36">
        <v>199.86865273000001</v>
      </c>
      <c r="J250" s="36">
        <v>193.8012123</v>
      </c>
      <c r="K250" s="36">
        <v>188.60671216</v>
      </c>
      <c r="L250" s="36">
        <v>190.30281565999999</v>
      </c>
      <c r="M250" s="36">
        <v>192.63697213</v>
      </c>
      <c r="N250" s="36">
        <v>195.88604086999999</v>
      </c>
      <c r="O250" s="36">
        <v>198.35801948</v>
      </c>
      <c r="P250" s="36">
        <v>199.51014900999999</v>
      </c>
      <c r="Q250" s="36">
        <v>198.57690493999999</v>
      </c>
      <c r="R250" s="36">
        <v>198.21702328999999</v>
      </c>
      <c r="S250" s="36">
        <v>193.54905178999999</v>
      </c>
      <c r="T250" s="36">
        <v>186.20618672000001</v>
      </c>
      <c r="U250" s="36">
        <v>193.10478455000001</v>
      </c>
      <c r="V250" s="36">
        <v>200.51251708999999</v>
      </c>
      <c r="W250" s="36">
        <v>204.54211355999999</v>
      </c>
      <c r="X250" s="36">
        <v>206.46868645999999</v>
      </c>
      <c r="Y250" s="36">
        <v>207.94551748999999</v>
      </c>
    </row>
    <row r="251" spans="1:25" x14ac:dyDescent="0.2">
      <c r="A251" s="35">
        <v>31</v>
      </c>
      <c r="B251" s="36" t="s">
        <v>150</v>
      </c>
      <c r="C251" s="36" t="s">
        <v>150</v>
      </c>
      <c r="D251" s="36" t="s">
        <v>150</v>
      </c>
      <c r="E251" s="36" t="s">
        <v>150</v>
      </c>
      <c r="F251" s="36" t="s">
        <v>150</v>
      </c>
      <c r="G251" s="36" t="s">
        <v>150</v>
      </c>
      <c r="H251" s="36" t="s">
        <v>150</v>
      </c>
      <c r="I251" s="36" t="s">
        <v>150</v>
      </c>
      <c r="J251" s="36" t="s">
        <v>150</v>
      </c>
      <c r="K251" s="36" t="s">
        <v>150</v>
      </c>
      <c r="L251" s="36" t="s">
        <v>150</v>
      </c>
      <c r="M251" s="36" t="s">
        <v>150</v>
      </c>
      <c r="N251" s="36" t="s">
        <v>150</v>
      </c>
      <c r="O251" s="36" t="s">
        <v>150</v>
      </c>
      <c r="P251" s="36" t="s">
        <v>150</v>
      </c>
      <c r="Q251" s="36" t="s">
        <v>150</v>
      </c>
      <c r="R251" s="36" t="s">
        <v>150</v>
      </c>
      <c r="S251" s="36" t="s">
        <v>150</v>
      </c>
      <c r="T251" s="36" t="s">
        <v>150</v>
      </c>
      <c r="U251" s="36" t="s">
        <v>150</v>
      </c>
      <c r="V251" s="36" t="s">
        <v>150</v>
      </c>
      <c r="W251" s="36" t="s">
        <v>150</v>
      </c>
      <c r="X251" s="36" t="s">
        <v>150</v>
      </c>
      <c r="Y251" s="36" t="s">
        <v>150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29" t="s">
        <v>148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196.14732405999999</v>
      </c>
      <c r="C256" s="36">
        <v>201.66028025</v>
      </c>
      <c r="D256" s="36">
        <v>208.9226443</v>
      </c>
      <c r="E256" s="36">
        <v>208.12599492000001</v>
      </c>
      <c r="F256" s="36">
        <v>207.95492734999999</v>
      </c>
      <c r="G256" s="36">
        <v>203.53305663</v>
      </c>
      <c r="H256" s="36">
        <v>191.4899905</v>
      </c>
      <c r="I256" s="36">
        <v>189.93410628999999</v>
      </c>
      <c r="J256" s="36">
        <v>186.13471397000001</v>
      </c>
      <c r="K256" s="36">
        <v>182.01436429</v>
      </c>
      <c r="L256" s="36">
        <v>184.69665409000001</v>
      </c>
      <c r="M256" s="36">
        <v>189.73625959</v>
      </c>
      <c r="N256" s="36">
        <v>191.53889827</v>
      </c>
      <c r="O256" s="36">
        <v>188.94737096</v>
      </c>
      <c r="P256" s="36">
        <v>190.57094979999999</v>
      </c>
      <c r="Q256" s="36">
        <v>191.21383491</v>
      </c>
      <c r="R256" s="36">
        <v>187.14202538000001</v>
      </c>
      <c r="S256" s="36">
        <v>177.72207845</v>
      </c>
      <c r="T256" s="36">
        <v>177.47297012999999</v>
      </c>
      <c r="U256" s="36">
        <v>180.61089451999999</v>
      </c>
      <c r="V256" s="36">
        <v>184.03099566</v>
      </c>
      <c r="W256" s="36">
        <v>185.71376956</v>
      </c>
      <c r="X256" s="36">
        <v>194.72867715999999</v>
      </c>
      <c r="Y256" s="36">
        <v>200.81639057000001</v>
      </c>
    </row>
    <row r="257" spans="1:28" ht="15" x14ac:dyDescent="0.25">
      <c r="A257" s="35">
        <v>2</v>
      </c>
      <c r="B257" s="36">
        <v>194.43482836000001</v>
      </c>
      <c r="C257" s="36">
        <v>199.671291</v>
      </c>
      <c r="D257" s="36">
        <v>206.85882875999999</v>
      </c>
      <c r="E257" s="36">
        <v>204.35105738999999</v>
      </c>
      <c r="F257" s="36">
        <v>205.63733851000001</v>
      </c>
      <c r="G257" s="36">
        <v>206.92833035999999</v>
      </c>
      <c r="H257" s="36">
        <v>197.33627901</v>
      </c>
      <c r="I257" s="36">
        <v>195.36108347000001</v>
      </c>
      <c r="J257" s="36">
        <v>189.23979739000001</v>
      </c>
      <c r="K257" s="36">
        <v>186.54992859999999</v>
      </c>
      <c r="L257" s="36">
        <v>183.58440356</v>
      </c>
      <c r="M257" s="36">
        <v>186.1997709</v>
      </c>
      <c r="N257" s="36">
        <v>192.19417564</v>
      </c>
      <c r="O257" s="36">
        <v>189.61155287</v>
      </c>
      <c r="P257" s="36">
        <v>191.48147082</v>
      </c>
      <c r="Q257" s="36">
        <v>192.26683431999999</v>
      </c>
      <c r="R257" s="36">
        <v>189.54461463000001</v>
      </c>
      <c r="S257" s="36">
        <v>186.93114224000001</v>
      </c>
      <c r="T257" s="36">
        <v>181.70515653000001</v>
      </c>
      <c r="U257" s="36">
        <v>180.89911613999999</v>
      </c>
      <c r="V257" s="36">
        <v>186.2123096</v>
      </c>
      <c r="W257" s="36">
        <v>189.45807769000001</v>
      </c>
      <c r="X257" s="36">
        <v>192.96279041</v>
      </c>
      <c r="Y257" s="36">
        <v>197.84852233000001</v>
      </c>
      <c r="AB257"/>
    </row>
    <row r="258" spans="1:28" x14ac:dyDescent="0.2">
      <c r="A258" s="35">
        <v>3</v>
      </c>
      <c r="B258" s="36">
        <v>199.15832626</v>
      </c>
      <c r="C258" s="36">
        <v>203.35488612</v>
      </c>
      <c r="D258" s="36">
        <v>207.43544721999999</v>
      </c>
      <c r="E258" s="36">
        <v>201.04240143000001</v>
      </c>
      <c r="F258" s="36">
        <v>198.38700008000001</v>
      </c>
      <c r="G258" s="36">
        <v>190.47075351000001</v>
      </c>
      <c r="H258" s="36">
        <v>183.38307535999999</v>
      </c>
      <c r="I258" s="36">
        <v>177.27716396</v>
      </c>
      <c r="J258" s="36">
        <v>172.62628588000001</v>
      </c>
      <c r="K258" s="36">
        <v>176.71356256999999</v>
      </c>
      <c r="L258" s="36">
        <v>181.69652884000001</v>
      </c>
      <c r="M258" s="36">
        <v>187.53530216999999</v>
      </c>
      <c r="N258" s="36">
        <v>188.43668106999999</v>
      </c>
      <c r="O258" s="36">
        <v>188.06513645999999</v>
      </c>
      <c r="P258" s="36">
        <v>188.51619911</v>
      </c>
      <c r="Q258" s="36">
        <v>189.61320674000001</v>
      </c>
      <c r="R258" s="36">
        <v>182.03369873</v>
      </c>
      <c r="S258" s="36">
        <v>175.3478001</v>
      </c>
      <c r="T258" s="36">
        <v>173.73452441000001</v>
      </c>
      <c r="U258" s="36">
        <v>175.43121536999999</v>
      </c>
      <c r="V258" s="36">
        <v>175.16892335</v>
      </c>
      <c r="W258" s="36">
        <v>174.74500827</v>
      </c>
      <c r="X258" s="36">
        <v>180.25084648999999</v>
      </c>
      <c r="Y258" s="36">
        <v>188.16638454</v>
      </c>
    </row>
    <row r="259" spans="1:28" x14ac:dyDescent="0.2">
      <c r="A259" s="35">
        <v>4</v>
      </c>
      <c r="B259" s="36">
        <v>177.79837592000001</v>
      </c>
      <c r="C259" s="36">
        <v>184.31823795</v>
      </c>
      <c r="D259" s="36">
        <v>195.64576772999999</v>
      </c>
      <c r="E259" s="36">
        <v>195.5511927</v>
      </c>
      <c r="F259" s="36">
        <v>197.20845392999999</v>
      </c>
      <c r="G259" s="36">
        <v>200.10509569000001</v>
      </c>
      <c r="H259" s="36">
        <v>196.98493540000001</v>
      </c>
      <c r="I259" s="36">
        <v>192.20397783000001</v>
      </c>
      <c r="J259" s="36">
        <v>182.33548304999999</v>
      </c>
      <c r="K259" s="36">
        <v>175.21399957</v>
      </c>
      <c r="L259" s="36">
        <v>174.59245966</v>
      </c>
      <c r="M259" s="36">
        <v>177.84636015999999</v>
      </c>
      <c r="N259" s="36">
        <v>182.29902584999999</v>
      </c>
      <c r="O259" s="36">
        <v>184.24982785</v>
      </c>
      <c r="P259" s="36">
        <v>185.79479782999999</v>
      </c>
      <c r="Q259" s="36">
        <v>186.51324450000001</v>
      </c>
      <c r="R259" s="36">
        <v>180.80356223999999</v>
      </c>
      <c r="S259" s="36">
        <v>170.62480755999999</v>
      </c>
      <c r="T259" s="36">
        <v>168.34005239000001</v>
      </c>
      <c r="U259" s="36">
        <v>169.76622123000001</v>
      </c>
      <c r="V259" s="36">
        <v>172.81988611</v>
      </c>
      <c r="W259" s="36">
        <v>178.66993472999999</v>
      </c>
      <c r="X259" s="36">
        <v>187.53563915999999</v>
      </c>
      <c r="Y259" s="36">
        <v>195.50801691000001</v>
      </c>
    </row>
    <row r="260" spans="1:28" x14ac:dyDescent="0.2">
      <c r="A260" s="35">
        <v>5</v>
      </c>
      <c r="B260" s="36">
        <v>183.86997597999999</v>
      </c>
      <c r="C260" s="36">
        <v>186.16887148999999</v>
      </c>
      <c r="D260" s="36">
        <v>190.35717213999999</v>
      </c>
      <c r="E260" s="36">
        <v>187.93544607999999</v>
      </c>
      <c r="F260" s="36">
        <v>190.83934962999999</v>
      </c>
      <c r="G260" s="36">
        <v>192.02795053</v>
      </c>
      <c r="H260" s="36">
        <v>188.24789349</v>
      </c>
      <c r="I260" s="36">
        <v>185.59436077999999</v>
      </c>
      <c r="J260" s="36">
        <v>176.65368429</v>
      </c>
      <c r="K260" s="36">
        <v>174.13500735</v>
      </c>
      <c r="L260" s="36">
        <v>172.43720377</v>
      </c>
      <c r="M260" s="36">
        <v>175.47808173999999</v>
      </c>
      <c r="N260" s="36">
        <v>178.51636819000001</v>
      </c>
      <c r="O260" s="36">
        <v>179.03021518</v>
      </c>
      <c r="P260" s="36">
        <v>182.86423977000001</v>
      </c>
      <c r="Q260" s="36">
        <v>185.34172685999999</v>
      </c>
      <c r="R260" s="36">
        <v>176.93633116999999</v>
      </c>
      <c r="S260" s="36">
        <v>164.03206549000001</v>
      </c>
      <c r="T260" s="36">
        <v>165.62371640999999</v>
      </c>
      <c r="U260" s="36">
        <v>168.44975779999999</v>
      </c>
      <c r="V260" s="36">
        <v>174.24394491999999</v>
      </c>
      <c r="W260" s="36">
        <v>177.83486604999999</v>
      </c>
      <c r="X260" s="36">
        <v>184.15656801</v>
      </c>
      <c r="Y260" s="36">
        <v>188.81035869999999</v>
      </c>
    </row>
    <row r="261" spans="1:28" x14ac:dyDescent="0.2">
      <c r="A261" s="35">
        <v>6</v>
      </c>
      <c r="B261" s="36">
        <v>167.25353584999999</v>
      </c>
      <c r="C261" s="36">
        <v>171.59246697</v>
      </c>
      <c r="D261" s="36">
        <v>176.00098843999999</v>
      </c>
      <c r="E261" s="36">
        <v>176.11240529</v>
      </c>
      <c r="F261" s="36">
        <v>176.30274983999999</v>
      </c>
      <c r="G261" s="36">
        <v>177.95100911</v>
      </c>
      <c r="H261" s="36">
        <v>177.70517243</v>
      </c>
      <c r="I261" s="36">
        <v>168.64211619</v>
      </c>
      <c r="J261" s="36">
        <v>163.37465248000001</v>
      </c>
      <c r="K261" s="36">
        <v>159.10642705000001</v>
      </c>
      <c r="L261" s="36">
        <v>158.36332820000001</v>
      </c>
      <c r="M261" s="36">
        <v>163.21481573</v>
      </c>
      <c r="N261" s="36">
        <v>168.02855349000001</v>
      </c>
      <c r="O261" s="36">
        <v>169.30755052999999</v>
      </c>
      <c r="P261" s="36">
        <v>170.85219916</v>
      </c>
      <c r="Q261" s="36">
        <v>170.76254262</v>
      </c>
      <c r="R261" s="36">
        <v>162.31418214999999</v>
      </c>
      <c r="S261" s="36">
        <v>155.65679721000001</v>
      </c>
      <c r="T261" s="36">
        <v>157.05634542999999</v>
      </c>
      <c r="U261" s="36">
        <v>158.03286822000001</v>
      </c>
      <c r="V261" s="36">
        <v>162.37243953999999</v>
      </c>
      <c r="W261" s="36">
        <v>168.64053962</v>
      </c>
      <c r="X261" s="36">
        <v>174.06728287000001</v>
      </c>
      <c r="Y261" s="36">
        <v>181.17890782000001</v>
      </c>
    </row>
    <row r="262" spans="1:28" x14ac:dyDescent="0.2">
      <c r="A262" s="35">
        <v>7</v>
      </c>
      <c r="B262" s="36">
        <v>185.67384946999999</v>
      </c>
      <c r="C262" s="36">
        <v>192.87770366999999</v>
      </c>
      <c r="D262" s="36">
        <v>200.07232091</v>
      </c>
      <c r="E262" s="36">
        <v>198.09769019999999</v>
      </c>
      <c r="F262" s="36">
        <v>199.15668511999999</v>
      </c>
      <c r="G262" s="36">
        <v>200.50360881</v>
      </c>
      <c r="H262" s="36">
        <v>191.18489023999999</v>
      </c>
      <c r="I262" s="36">
        <v>181.21740876000001</v>
      </c>
      <c r="J262" s="36">
        <v>174.82354953999999</v>
      </c>
      <c r="K262" s="36">
        <v>172.97667000000001</v>
      </c>
      <c r="L262" s="36">
        <v>173.11369372999999</v>
      </c>
      <c r="M262" s="36">
        <v>175.21817910999999</v>
      </c>
      <c r="N262" s="36">
        <v>176.90323563000001</v>
      </c>
      <c r="O262" s="36">
        <v>174.94739952</v>
      </c>
      <c r="P262" s="36">
        <v>177.02015677</v>
      </c>
      <c r="Q262" s="36">
        <v>184.27436241000001</v>
      </c>
      <c r="R262" s="36">
        <v>178.30969747</v>
      </c>
      <c r="S262" s="36">
        <v>173.74795277000001</v>
      </c>
      <c r="T262" s="36">
        <v>175.48484999999999</v>
      </c>
      <c r="U262" s="36">
        <v>174.94897653999999</v>
      </c>
      <c r="V262" s="36">
        <v>171.75720111999999</v>
      </c>
      <c r="W262" s="36">
        <v>174.38727993000001</v>
      </c>
      <c r="X262" s="36">
        <v>179.84183565999999</v>
      </c>
      <c r="Y262" s="36">
        <v>180.01911246</v>
      </c>
    </row>
    <row r="263" spans="1:28" x14ac:dyDescent="0.2">
      <c r="A263" s="35">
        <v>8</v>
      </c>
      <c r="B263" s="36">
        <v>183.55962092999999</v>
      </c>
      <c r="C263" s="36">
        <v>190.50863749999999</v>
      </c>
      <c r="D263" s="36">
        <v>198.64023727</v>
      </c>
      <c r="E263" s="36">
        <v>196.49588362</v>
      </c>
      <c r="F263" s="36">
        <v>197.08118569000001</v>
      </c>
      <c r="G263" s="36">
        <v>199.42388882</v>
      </c>
      <c r="H263" s="36">
        <v>191.37781992000001</v>
      </c>
      <c r="I263" s="36">
        <v>188.38675971999999</v>
      </c>
      <c r="J263" s="36">
        <v>182.36801650000001</v>
      </c>
      <c r="K263" s="36">
        <v>177.3243238</v>
      </c>
      <c r="L263" s="36">
        <v>175.48361438000001</v>
      </c>
      <c r="M263" s="36">
        <v>176.10075423000001</v>
      </c>
      <c r="N263" s="36">
        <v>176.47095820000001</v>
      </c>
      <c r="O263" s="36">
        <v>175.79393808</v>
      </c>
      <c r="P263" s="36">
        <v>177.64712926000001</v>
      </c>
      <c r="Q263" s="36">
        <v>182.44592455</v>
      </c>
      <c r="R263" s="36">
        <v>181.19235065000001</v>
      </c>
      <c r="S263" s="36">
        <v>179.32629512</v>
      </c>
      <c r="T263" s="36">
        <v>177.56173179999999</v>
      </c>
      <c r="U263" s="36">
        <v>177.05671566000001</v>
      </c>
      <c r="V263" s="36">
        <v>177.39451148000001</v>
      </c>
      <c r="W263" s="36">
        <v>178.59550240999999</v>
      </c>
      <c r="X263" s="36">
        <v>178.4722908</v>
      </c>
      <c r="Y263" s="36">
        <v>180.17611564000001</v>
      </c>
    </row>
    <row r="264" spans="1:28" x14ac:dyDescent="0.2">
      <c r="A264" s="35">
        <v>9</v>
      </c>
      <c r="B264" s="36">
        <v>208.81351058999999</v>
      </c>
      <c r="C264" s="36">
        <v>208.62365663</v>
      </c>
      <c r="D264" s="36">
        <v>211.29093652</v>
      </c>
      <c r="E264" s="36">
        <v>208.42778471</v>
      </c>
      <c r="F264" s="36">
        <v>207.70768254000001</v>
      </c>
      <c r="G264" s="36">
        <v>208.02391981</v>
      </c>
      <c r="H264" s="36">
        <v>199.13709549999999</v>
      </c>
      <c r="I264" s="36">
        <v>190.11208837000001</v>
      </c>
      <c r="J264" s="36">
        <v>187.41276753</v>
      </c>
      <c r="K264" s="36">
        <v>189.43877080999999</v>
      </c>
      <c r="L264" s="36">
        <v>192.34972081999999</v>
      </c>
      <c r="M264" s="36">
        <v>196.34422185</v>
      </c>
      <c r="N264" s="36">
        <v>203.03130680000001</v>
      </c>
      <c r="O264" s="36">
        <v>201.99446030999999</v>
      </c>
      <c r="P264" s="36">
        <v>201.13885640999999</v>
      </c>
      <c r="Q264" s="36">
        <v>196.77551152999999</v>
      </c>
      <c r="R264" s="36">
        <v>192.39144794000001</v>
      </c>
      <c r="S264" s="36">
        <v>186.31315566000001</v>
      </c>
      <c r="T264" s="36">
        <v>194.11189776000001</v>
      </c>
      <c r="U264" s="36">
        <v>194.06524941999999</v>
      </c>
      <c r="V264" s="36">
        <v>196.74667387</v>
      </c>
      <c r="W264" s="36">
        <v>179.23440951000001</v>
      </c>
      <c r="X264" s="36">
        <v>179.52571649999999</v>
      </c>
      <c r="Y264" s="36">
        <v>173.83102516</v>
      </c>
    </row>
    <row r="265" spans="1:28" x14ac:dyDescent="0.2">
      <c r="A265" s="35">
        <v>10</v>
      </c>
      <c r="B265" s="36">
        <v>194.87962105</v>
      </c>
      <c r="C265" s="36">
        <v>200.59388870000001</v>
      </c>
      <c r="D265" s="36">
        <v>211.49221639999999</v>
      </c>
      <c r="E265" s="36">
        <v>208.34158955999999</v>
      </c>
      <c r="F265" s="36">
        <v>212.45051839999999</v>
      </c>
      <c r="G265" s="36">
        <v>214.77882123000001</v>
      </c>
      <c r="H265" s="36">
        <v>208.82582897</v>
      </c>
      <c r="I265" s="36">
        <v>205.26267898</v>
      </c>
      <c r="J265" s="36">
        <v>201.83823326000001</v>
      </c>
      <c r="K265" s="36">
        <v>200.71816874000001</v>
      </c>
      <c r="L265" s="36">
        <v>203.03688904000001</v>
      </c>
      <c r="M265" s="36">
        <v>206.75422280999999</v>
      </c>
      <c r="N265" s="36">
        <v>208.56919567</v>
      </c>
      <c r="O265" s="36">
        <v>211.32096278</v>
      </c>
      <c r="P265" s="36">
        <v>213.62525063000001</v>
      </c>
      <c r="Q265" s="36">
        <v>214.38708265</v>
      </c>
      <c r="R265" s="36">
        <v>213.81451629</v>
      </c>
      <c r="S265" s="36">
        <v>204.25762589000001</v>
      </c>
      <c r="T265" s="36">
        <v>195.21324093000001</v>
      </c>
      <c r="U265" s="36">
        <v>198.68955231999999</v>
      </c>
      <c r="V265" s="36">
        <v>199.54363305999999</v>
      </c>
      <c r="W265" s="36">
        <v>204.76377432999999</v>
      </c>
      <c r="X265" s="36">
        <v>208.42659472</v>
      </c>
      <c r="Y265" s="36">
        <v>209.05558780999999</v>
      </c>
    </row>
    <row r="266" spans="1:28" x14ac:dyDescent="0.2">
      <c r="A266" s="35">
        <v>11</v>
      </c>
      <c r="B266" s="36">
        <v>192.86292119000001</v>
      </c>
      <c r="C266" s="36">
        <v>212.27223613000001</v>
      </c>
      <c r="D266" s="36">
        <v>230.32788592</v>
      </c>
      <c r="E266" s="36">
        <v>230.27493527999999</v>
      </c>
      <c r="F266" s="36">
        <v>227.00648457</v>
      </c>
      <c r="G266" s="36">
        <v>224.55345059999999</v>
      </c>
      <c r="H266" s="36">
        <v>216.65813116000001</v>
      </c>
      <c r="I266" s="36">
        <v>213.27225193999999</v>
      </c>
      <c r="J266" s="36">
        <v>202.50750707</v>
      </c>
      <c r="K266" s="36">
        <v>202.72497281</v>
      </c>
      <c r="L266" s="36">
        <v>206.22617579999999</v>
      </c>
      <c r="M266" s="36">
        <v>210.55273543000001</v>
      </c>
      <c r="N266" s="36">
        <v>213.23625003999999</v>
      </c>
      <c r="O266" s="36">
        <v>215.05341275000001</v>
      </c>
      <c r="P266" s="36">
        <v>210.64672956000001</v>
      </c>
      <c r="Q266" s="36">
        <v>210.79620573</v>
      </c>
      <c r="R266" s="36">
        <v>208.04158264</v>
      </c>
      <c r="S266" s="36">
        <v>197.65984280000001</v>
      </c>
      <c r="T266" s="36">
        <v>197.58987576000001</v>
      </c>
      <c r="U266" s="36">
        <v>201.37587755000001</v>
      </c>
      <c r="V266" s="36">
        <v>205.70567276</v>
      </c>
      <c r="W266" s="36">
        <v>205.78949473</v>
      </c>
      <c r="X266" s="36">
        <v>200.60428766000001</v>
      </c>
      <c r="Y266" s="36">
        <v>202.57813770999999</v>
      </c>
    </row>
    <row r="267" spans="1:28" x14ac:dyDescent="0.2">
      <c r="A267" s="35">
        <v>12</v>
      </c>
      <c r="B267" s="36">
        <v>189.69970039</v>
      </c>
      <c r="C267" s="36">
        <v>195.25790347</v>
      </c>
      <c r="D267" s="36">
        <v>202.67025877</v>
      </c>
      <c r="E267" s="36">
        <v>205.5349684</v>
      </c>
      <c r="F267" s="36">
        <v>205.63738522</v>
      </c>
      <c r="G267" s="36">
        <v>206.85254098999999</v>
      </c>
      <c r="H267" s="36">
        <v>205.42105495999999</v>
      </c>
      <c r="I267" s="36">
        <v>202.03234544</v>
      </c>
      <c r="J267" s="36">
        <v>195.76265296</v>
      </c>
      <c r="K267" s="36">
        <v>191.91060854</v>
      </c>
      <c r="L267" s="36">
        <v>188.47112118000001</v>
      </c>
      <c r="M267" s="36">
        <v>195.71732846</v>
      </c>
      <c r="N267" s="36">
        <v>199.57635970999999</v>
      </c>
      <c r="O267" s="36">
        <v>202.6643096</v>
      </c>
      <c r="P267" s="36">
        <v>203.75571428999999</v>
      </c>
      <c r="Q267" s="36">
        <v>201.08646332000001</v>
      </c>
      <c r="R267" s="36">
        <v>196.3921799</v>
      </c>
      <c r="S267" s="36">
        <v>189.73695846999999</v>
      </c>
      <c r="T267" s="36">
        <v>189.55826132000001</v>
      </c>
      <c r="U267" s="36">
        <v>193.70697221</v>
      </c>
      <c r="V267" s="36">
        <v>197.6438038</v>
      </c>
      <c r="W267" s="36">
        <v>202.44633693</v>
      </c>
      <c r="X267" s="36">
        <v>206.02517003</v>
      </c>
      <c r="Y267" s="36">
        <v>211.06905541</v>
      </c>
    </row>
    <row r="268" spans="1:28" x14ac:dyDescent="0.2">
      <c r="A268" s="35">
        <v>13</v>
      </c>
      <c r="B268" s="36">
        <v>203.69485398</v>
      </c>
      <c r="C268" s="36">
        <v>209.25655945</v>
      </c>
      <c r="D268" s="36">
        <v>211.71396372000001</v>
      </c>
      <c r="E268" s="36">
        <v>208.99714176000001</v>
      </c>
      <c r="F268" s="36">
        <v>209.07508358000001</v>
      </c>
      <c r="G268" s="36">
        <v>209.66271008000001</v>
      </c>
      <c r="H268" s="36">
        <v>205.17379013999999</v>
      </c>
      <c r="I268" s="36">
        <v>203.81035387</v>
      </c>
      <c r="J268" s="36">
        <v>195.67282363000001</v>
      </c>
      <c r="K268" s="36">
        <v>190.32891828999999</v>
      </c>
      <c r="L268" s="36">
        <v>187.62236515000001</v>
      </c>
      <c r="M268" s="36">
        <v>192.19359184000001</v>
      </c>
      <c r="N268" s="36">
        <v>197.95480878999999</v>
      </c>
      <c r="O268" s="36">
        <v>200.05276375</v>
      </c>
      <c r="P268" s="36">
        <v>200.14002550000001</v>
      </c>
      <c r="Q268" s="36">
        <v>199.54658180000001</v>
      </c>
      <c r="R268" s="36">
        <v>195.60741598999999</v>
      </c>
      <c r="S268" s="36">
        <v>188.01799051</v>
      </c>
      <c r="T268" s="36">
        <v>182.63602499999999</v>
      </c>
      <c r="U268" s="36">
        <v>185.55866248999999</v>
      </c>
      <c r="V268" s="36">
        <v>190.15356947000001</v>
      </c>
      <c r="W268" s="36">
        <v>197.63331964</v>
      </c>
      <c r="X268" s="36">
        <v>198.12909200999999</v>
      </c>
      <c r="Y268" s="36">
        <v>204.90924362999999</v>
      </c>
    </row>
    <row r="269" spans="1:28" x14ac:dyDescent="0.2">
      <c r="A269" s="35">
        <v>14</v>
      </c>
      <c r="B269" s="36">
        <v>199.34315495999999</v>
      </c>
      <c r="C269" s="36">
        <v>202.46489055000001</v>
      </c>
      <c r="D269" s="36">
        <v>205.07615512999999</v>
      </c>
      <c r="E269" s="36">
        <v>205.47651339000001</v>
      </c>
      <c r="F269" s="36">
        <v>205.64960042999999</v>
      </c>
      <c r="G269" s="36">
        <v>202.44770016999999</v>
      </c>
      <c r="H269" s="36">
        <v>192.32775648000001</v>
      </c>
      <c r="I269" s="36">
        <v>194.73252375000001</v>
      </c>
      <c r="J269" s="36">
        <v>190.46070245999999</v>
      </c>
      <c r="K269" s="36">
        <v>188.59097725999999</v>
      </c>
      <c r="L269" s="36">
        <v>188.95011690000001</v>
      </c>
      <c r="M269" s="36">
        <v>190.82085404</v>
      </c>
      <c r="N269" s="36">
        <v>193.30894269000001</v>
      </c>
      <c r="O269" s="36">
        <v>194.72848250000001</v>
      </c>
      <c r="P269" s="36">
        <v>196.60665793000001</v>
      </c>
      <c r="Q269" s="36">
        <v>192.34303316</v>
      </c>
      <c r="R269" s="36">
        <v>188.51291942</v>
      </c>
      <c r="S269" s="36">
        <v>182.99646612000001</v>
      </c>
      <c r="T269" s="36">
        <v>188.07692688</v>
      </c>
      <c r="U269" s="36">
        <v>187.74985050000001</v>
      </c>
      <c r="V269" s="36">
        <v>192.43277673</v>
      </c>
      <c r="W269" s="36">
        <v>195.92884212999999</v>
      </c>
      <c r="X269" s="36">
        <v>197.08240819</v>
      </c>
      <c r="Y269" s="36">
        <v>203.87065842000001</v>
      </c>
    </row>
    <row r="270" spans="1:28" x14ac:dyDescent="0.2">
      <c r="A270" s="35">
        <v>15</v>
      </c>
      <c r="B270" s="36">
        <v>204.51196597000001</v>
      </c>
      <c r="C270" s="36">
        <v>210.13984221000001</v>
      </c>
      <c r="D270" s="36">
        <v>208.65891884999999</v>
      </c>
      <c r="E270" s="36">
        <v>205.41296789</v>
      </c>
      <c r="F270" s="36">
        <v>206.83739169</v>
      </c>
      <c r="G270" s="36">
        <v>209.36037042999999</v>
      </c>
      <c r="H270" s="36">
        <v>198.32046923999999</v>
      </c>
      <c r="I270" s="36">
        <v>198.65802131000001</v>
      </c>
      <c r="J270" s="36">
        <v>192.86978825</v>
      </c>
      <c r="K270" s="36">
        <v>191.55537588999999</v>
      </c>
      <c r="L270" s="36">
        <v>193.12862369000001</v>
      </c>
      <c r="M270" s="36">
        <v>197.40260996999999</v>
      </c>
      <c r="N270" s="36">
        <v>199.42115799999999</v>
      </c>
      <c r="O270" s="36">
        <v>200.73810882000001</v>
      </c>
      <c r="P270" s="36">
        <v>202.57335372</v>
      </c>
      <c r="Q270" s="36">
        <v>202.74051438999999</v>
      </c>
      <c r="R270" s="36">
        <v>201.46685432999999</v>
      </c>
      <c r="S270" s="36">
        <v>193.36359297000001</v>
      </c>
      <c r="T270" s="36">
        <v>181.94770833999999</v>
      </c>
      <c r="U270" s="36">
        <v>182.10569971999999</v>
      </c>
      <c r="V270" s="36">
        <v>185.6006888</v>
      </c>
      <c r="W270" s="36">
        <v>192.61661473999999</v>
      </c>
      <c r="X270" s="36">
        <v>196.14153789</v>
      </c>
      <c r="Y270" s="36">
        <v>200.58354138999999</v>
      </c>
    </row>
    <row r="271" spans="1:28" x14ac:dyDescent="0.2">
      <c r="A271" s="35">
        <v>16</v>
      </c>
      <c r="B271" s="36">
        <v>202.25356629999999</v>
      </c>
      <c r="C271" s="36">
        <v>207.45482362000001</v>
      </c>
      <c r="D271" s="36">
        <v>212.32668054999999</v>
      </c>
      <c r="E271" s="36">
        <v>211.90730454000001</v>
      </c>
      <c r="F271" s="36">
        <v>208.15715345999999</v>
      </c>
      <c r="G271" s="36">
        <v>206.8251491</v>
      </c>
      <c r="H271" s="36">
        <v>202.13799600999999</v>
      </c>
      <c r="I271" s="36">
        <v>202.04077823</v>
      </c>
      <c r="J271" s="36">
        <v>197.59599220999999</v>
      </c>
      <c r="K271" s="36">
        <v>197.07844455</v>
      </c>
      <c r="L271" s="36">
        <v>198.42350737000001</v>
      </c>
      <c r="M271" s="36">
        <v>202.41585927</v>
      </c>
      <c r="N271" s="36">
        <v>202.30589269000001</v>
      </c>
      <c r="O271" s="36">
        <v>204.6775428</v>
      </c>
      <c r="P271" s="36">
        <v>207.32814382000001</v>
      </c>
      <c r="Q271" s="36">
        <v>202.27455434999999</v>
      </c>
      <c r="R271" s="36">
        <v>200.51362610999999</v>
      </c>
      <c r="S271" s="36">
        <v>193.40662086</v>
      </c>
      <c r="T271" s="36">
        <v>189.34681584</v>
      </c>
      <c r="U271" s="36">
        <v>192.10395826000001</v>
      </c>
      <c r="V271" s="36">
        <v>196.97638236</v>
      </c>
      <c r="W271" s="36">
        <v>197.04030838</v>
      </c>
      <c r="X271" s="36">
        <v>201.22794375999999</v>
      </c>
      <c r="Y271" s="36">
        <v>209.93522193000001</v>
      </c>
    </row>
    <row r="272" spans="1:28" x14ac:dyDescent="0.2">
      <c r="A272" s="35">
        <v>17</v>
      </c>
      <c r="B272" s="36">
        <v>199.35023931000001</v>
      </c>
      <c r="C272" s="36">
        <v>202.33580764000001</v>
      </c>
      <c r="D272" s="36">
        <v>207.24067898999999</v>
      </c>
      <c r="E272" s="36">
        <v>206.57382580999999</v>
      </c>
      <c r="F272" s="36">
        <v>207.08327989</v>
      </c>
      <c r="G272" s="36">
        <v>207.97871997999999</v>
      </c>
      <c r="H272" s="36">
        <v>197.02898519999999</v>
      </c>
      <c r="I272" s="36">
        <v>184.93392560999999</v>
      </c>
      <c r="J272" s="36">
        <v>189.77633886999999</v>
      </c>
      <c r="K272" s="36">
        <v>190.69357769999999</v>
      </c>
      <c r="L272" s="36">
        <v>191.53341972000001</v>
      </c>
      <c r="M272" s="36">
        <v>195.53465754999999</v>
      </c>
      <c r="N272" s="36">
        <v>193.48127344</v>
      </c>
      <c r="O272" s="36">
        <v>198.76470810000001</v>
      </c>
      <c r="P272" s="36">
        <v>199.8985831</v>
      </c>
      <c r="Q272" s="36">
        <v>197.13474575999999</v>
      </c>
      <c r="R272" s="36">
        <v>193.48267584000001</v>
      </c>
      <c r="S272" s="36">
        <v>191.45291404</v>
      </c>
      <c r="T272" s="36">
        <v>183.86385179000001</v>
      </c>
      <c r="U272" s="36">
        <v>186.60505903999999</v>
      </c>
      <c r="V272" s="36">
        <v>189.08911803000001</v>
      </c>
      <c r="W272" s="36">
        <v>191.61040259999999</v>
      </c>
      <c r="X272" s="36">
        <v>194.84639576000001</v>
      </c>
      <c r="Y272" s="36">
        <v>200.42333407999999</v>
      </c>
    </row>
    <row r="273" spans="1:25" x14ac:dyDescent="0.2">
      <c r="A273" s="35">
        <v>18</v>
      </c>
      <c r="B273" s="36">
        <v>200.2026884</v>
      </c>
      <c r="C273" s="36">
        <v>205.61343110000001</v>
      </c>
      <c r="D273" s="36">
        <v>207.70860411999999</v>
      </c>
      <c r="E273" s="36">
        <v>208.53963884000001</v>
      </c>
      <c r="F273" s="36">
        <v>212.53973869000001</v>
      </c>
      <c r="G273" s="36">
        <v>210.15136373999999</v>
      </c>
      <c r="H273" s="36">
        <v>203.86059537</v>
      </c>
      <c r="I273" s="36">
        <v>199.24310355</v>
      </c>
      <c r="J273" s="36">
        <v>193.48526235</v>
      </c>
      <c r="K273" s="36">
        <v>191.46247693000001</v>
      </c>
      <c r="L273" s="36">
        <v>191.76531861999999</v>
      </c>
      <c r="M273" s="36">
        <v>196.34405963</v>
      </c>
      <c r="N273" s="36">
        <v>200.24107015999999</v>
      </c>
      <c r="O273" s="36">
        <v>199.23774688</v>
      </c>
      <c r="P273" s="36">
        <v>199.67629578</v>
      </c>
      <c r="Q273" s="36">
        <v>202.29938916</v>
      </c>
      <c r="R273" s="36">
        <v>202.32656566</v>
      </c>
      <c r="S273" s="36">
        <v>198.95237076000001</v>
      </c>
      <c r="T273" s="36">
        <v>189.38263051999999</v>
      </c>
      <c r="U273" s="36">
        <v>188.95974390999999</v>
      </c>
      <c r="V273" s="36">
        <v>192.05768434999999</v>
      </c>
      <c r="W273" s="36">
        <v>195.14501920999999</v>
      </c>
      <c r="X273" s="36">
        <v>197.30088925999999</v>
      </c>
      <c r="Y273" s="36">
        <v>199.25302402</v>
      </c>
    </row>
    <row r="274" spans="1:25" x14ac:dyDescent="0.2">
      <c r="A274" s="35">
        <v>19</v>
      </c>
      <c r="B274" s="36">
        <v>208.27421598000001</v>
      </c>
      <c r="C274" s="36">
        <v>213.02150043</v>
      </c>
      <c r="D274" s="36">
        <v>216.87809745000001</v>
      </c>
      <c r="E274" s="36">
        <v>217.66365693</v>
      </c>
      <c r="F274" s="36">
        <v>222.84262788999999</v>
      </c>
      <c r="G274" s="36">
        <v>202.71608818000001</v>
      </c>
      <c r="H274" s="36">
        <v>194.70583169</v>
      </c>
      <c r="I274" s="36">
        <v>193.53749227</v>
      </c>
      <c r="J274" s="36">
        <v>172.23310973</v>
      </c>
      <c r="K274" s="36">
        <v>166.22001612</v>
      </c>
      <c r="L274" s="36">
        <v>164.72287907</v>
      </c>
      <c r="M274" s="36">
        <v>177.60489043999999</v>
      </c>
      <c r="N274" s="36">
        <v>192.88129846999999</v>
      </c>
      <c r="O274" s="36">
        <v>191.83709465999999</v>
      </c>
      <c r="P274" s="36">
        <v>193.51958243999999</v>
      </c>
      <c r="Q274" s="36">
        <v>193.95267429</v>
      </c>
      <c r="R274" s="36">
        <v>181.70989082</v>
      </c>
      <c r="S274" s="36">
        <v>171.46859979000001</v>
      </c>
      <c r="T274" s="36">
        <v>154.59891557</v>
      </c>
      <c r="U274" s="36">
        <v>154.75198717999999</v>
      </c>
      <c r="V274" s="36">
        <v>156.27102515999999</v>
      </c>
      <c r="W274" s="36">
        <v>159.75346221000001</v>
      </c>
      <c r="X274" s="36">
        <v>159.70242296999999</v>
      </c>
      <c r="Y274" s="36">
        <v>160.45116784999999</v>
      </c>
    </row>
    <row r="275" spans="1:25" x14ac:dyDescent="0.2">
      <c r="A275" s="35">
        <v>20</v>
      </c>
      <c r="B275" s="36">
        <v>209.42893631000001</v>
      </c>
      <c r="C275" s="36">
        <v>216.13952155999999</v>
      </c>
      <c r="D275" s="36">
        <v>217.41208355000001</v>
      </c>
      <c r="E275" s="36">
        <v>214.62064523000001</v>
      </c>
      <c r="F275" s="36">
        <v>218.44931915999999</v>
      </c>
      <c r="G275" s="36">
        <v>217.42464676</v>
      </c>
      <c r="H275" s="36">
        <v>215.74919514999999</v>
      </c>
      <c r="I275" s="36">
        <v>217.63268522000001</v>
      </c>
      <c r="J275" s="36">
        <v>209.19584889000001</v>
      </c>
      <c r="K275" s="36">
        <v>199.97127449999999</v>
      </c>
      <c r="L275" s="36">
        <v>198.19455116</v>
      </c>
      <c r="M275" s="36">
        <v>200.67520110999999</v>
      </c>
      <c r="N275" s="36">
        <v>202.95800391</v>
      </c>
      <c r="O275" s="36">
        <v>202.53990844</v>
      </c>
      <c r="P275" s="36">
        <v>204.43459318000001</v>
      </c>
      <c r="Q275" s="36">
        <v>205.23114598000001</v>
      </c>
      <c r="R275" s="36">
        <v>202.64840219999999</v>
      </c>
      <c r="S275" s="36">
        <v>201.89061325</v>
      </c>
      <c r="T275" s="36">
        <v>190.58312072999999</v>
      </c>
      <c r="U275" s="36">
        <v>191.52031324999999</v>
      </c>
      <c r="V275" s="36">
        <v>193.88439683999999</v>
      </c>
      <c r="W275" s="36">
        <v>197.54815794000001</v>
      </c>
      <c r="X275" s="36">
        <v>200.05056146999999</v>
      </c>
      <c r="Y275" s="36">
        <v>204.46068077000001</v>
      </c>
    </row>
    <row r="276" spans="1:25" x14ac:dyDescent="0.2">
      <c r="A276" s="35">
        <v>21</v>
      </c>
      <c r="B276" s="36">
        <v>215.70811036000001</v>
      </c>
      <c r="C276" s="36">
        <v>218.86531837999999</v>
      </c>
      <c r="D276" s="36">
        <v>222.66527674</v>
      </c>
      <c r="E276" s="36">
        <v>223.72965095000001</v>
      </c>
      <c r="F276" s="36">
        <v>227.74621741999999</v>
      </c>
      <c r="G276" s="36">
        <v>224.87141628000001</v>
      </c>
      <c r="H276" s="36">
        <v>215.15999034000001</v>
      </c>
      <c r="I276" s="36">
        <v>206.04848903000001</v>
      </c>
      <c r="J276" s="36">
        <v>201.59608546999999</v>
      </c>
      <c r="K276" s="36">
        <v>203.38215596000001</v>
      </c>
      <c r="L276" s="36">
        <v>203.00465274000001</v>
      </c>
      <c r="M276" s="36">
        <v>202.72690365</v>
      </c>
      <c r="N276" s="36">
        <v>204.97583857999999</v>
      </c>
      <c r="O276" s="36">
        <v>204.19661593999999</v>
      </c>
      <c r="P276" s="36">
        <v>206.10591646</v>
      </c>
      <c r="Q276" s="36">
        <v>205.87318425999999</v>
      </c>
      <c r="R276" s="36">
        <v>203.30879084</v>
      </c>
      <c r="S276" s="36">
        <v>205.74295744</v>
      </c>
      <c r="T276" s="36">
        <v>202.53623866000001</v>
      </c>
      <c r="U276" s="36">
        <v>203.13048667000001</v>
      </c>
      <c r="V276" s="36">
        <v>202.63723687000001</v>
      </c>
      <c r="W276" s="36">
        <v>205.67255406000001</v>
      </c>
      <c r="X276" s="36">
        <v>209.07735066999999</v>
      </c>
      <c r="Y276" s="36">
        <v>215.00414615</v>
      </c>
    </row>
    <row r="277" spans="1:25" x14ac:dyDescent="0.2">
      <c r="A277" s="35">
        <v>22</v>
      </c>
      <c r="B277" s="36">
        <v>206.17308258</v>
      </c>
      <c r="C277" s="36">
        <v>210.9452048</v>
      </c>
      <c r="D277" s="36">
        <v>210.13804028000001</v>
      </c>
      <c r="E277" s="36">
        <v>208.84111326999999</v>
      </c>
      <c r="F277" s="36">
        <v>218.77091830000001</v>
      </c>
      <c r="G277" s="36">
        <v>210.57476475999999</v>
      </c>
      <c r="H277" s="36">
        <v>208.24417475000001</v>
      </c>
      <c r="I277" s="36">
        <v>207.35368366</v>
      </c>
      <c r="J277" s="36">
        <v>205.63130039000001</v>
      </c>
      <c r="K277" s="36">
        <v>200.5353284</v>
      </c>
      <c r="L277" s="36">
        <v>201.48839405000001</v>
      </c>
      <c r="M277" s="36">
        <v>202.35321508999999</v>
      </c>
      <c r="N277" s="36">
        <v>208.04146341000001</v>
      </c>
      <c r="O277" s="36">
        <v>201.52169681999999</v>
      </c>
      <c r="P277" s="36">
        <v>202.22881346</v>
      </c>
      <c r="Q277" s="36">
        <v>206.34401391</v>
      </c>
      <c r="R277" s="36">
        <v>205.40104959000001</v>
      </c>
      <c r="S277" s="36">
        <v>205.95248359999999</v>
      </c>
      <c r="T277" s="36">
        <v>197.07329926</v>
      </c>
      <c r="U277" s="36">
        <v>195.66231672999999</v>
      </c>
      <c r="V277" s="36">
        <v>198.62197620000001</v>
      </c>
      <c r="W277" s="36">
        <v>197.51743314999999</v>
      </c>
      <c r="X277" s="36">
        <v>201.59823839000001</v>
      </c>
      <c r="Y277" s="36">
        <v>203.37387301000001</v>
      </c>
    </row>
    <row r="278" spans="1:25" x14ac:dyDescent="0.2">
      <c r="A278" s="35">
        <v>23</v>
      </c>
      <c r="B278" s="36">
        <v>204.06157898999999</v>
      </c>
      <c r="C278" s="36">
        <v>207.88052051</v>
      </c>
      <c r="D278" s="36">
        <v>214.25247826</v>
      </c>
      <c r="E278" s="36">
        <v>215.20655418000001</v>
      </c>
      <c r="F278" s="36">
        <v>221.08546612000001</v>
      </c>
      <c r="G278" s="36">
        <v>217.91912328000001</v>
      </c>
      <c r="H278" s="36">
        <v>208.27739041999999</v>
      </c>
      <c r="I278" s="36">
        <v>202.10800621999999</v>
      </c>
      <c r="J278" s="36">
        <v>198.2890744</v>
      </c>
      <c r="K278" s="36">
        <v>205.17234092999999</v>
      </c>
      <c r="L278" s="36">
        <v>209.71225594000001</v>
      </c>
      <c r="M278" s="36">
        <v>209.56351455999999</v>
      </c>
      <c r="N278" s="36">
        <v>213.37657848000001</v>
      </c>
      <c r="O278" s="36">
        <v>215.52973648</v>
      </c>
      <c r="P278" s="36">
        <v>217.57711312999999</v>
      </c>
      <c r="Q278" s="36">
        <v>215.88793171</v>
      </c>
      <c r="R278" s="36">
        <v>216.31655655</v>
      </c>
      <c r="S278" s="36">
        <v>212.97793507</v>
      </c>
      <c r="T278" s="36">
        <v>204.10901996000001</v>
      </c>
      <c r="U278" s="36">
        <v>200.58554405999999</v>
      </c>
      <c r="V278" s="36">
        <v>198.02714842</v>
      </c>
      <c r="W278" s="36">
        <v>200.85928376000001</v>
      </c>
      <c r="X278" s="36">
        <v>200.82555278999999</v>
      </c>
      <c r="Y278" s="36">
        <v>202.97461375</v>
      </c>
    </row>
    <row r="279" spans="1:25" x14ac:dyDescent="0.2">
      <c r="A279" s="35">
        <v>24</v>
      </c>
      <c r="B279" s="36">
        <v>218.41408190000001</v>
      </c>
      <c r="C279" s="36">
        <v>223.58082822</v>
      </c>
      <c r="D279" s="36">
        <v>224.45364072000001</v>
      </c>
      <c r="E279" s="36">
        <v>225.68392051999999</v>
      </c>
      <c r="F279" s="36">
        <v>227.31681914000001</v>
      </c>
      <c r="G279" s="36">
        <v>226.90747225000001</v>
      </c>
      <c r="H279" s="36">
        <v>224.56832144000001</v>
      </c>
      <c r="I279" s="36">
        <v>217.29977020000001</v>
      </c>
      <c r="J279" s="36">
        <v>209.94568878000001</v>
      </c>
      <c r="K279" s="36">
        <v>220.41951248999999</v>
      </c>
      <c r="L279" s="36">
        <v>231.43791372999999</v>
      </c>
      <c r="M279" s="36">
        <v>231.62362182000001</v>
      </c>
      <c r="N279" s="36">
        <v>236.34351608</v>
      </c>
      <c r="O279" s="36">
        <v>236.9662041</v>
      </c>
      <c r="P279" s="36">
        <v>238.18050771</v>
      </c>
      <c r="Q279" s="36">
        <v>237.91747232</v>
      </c>
      <c r="R279" s="36">
        <v>236.94946419999999</v>
      </c>
      <c r="S279" s="36">
        <v>228.28629763000001</v>
      </c>
      <c r="T279" s="36">
        <v>218.03793808</v>
      </c>
      <c r="U279" s="36">
        <v>210.29200491</v>
      </c>
      <c r="V279" s="36">
        <v>210.09086568000001</v>
      </c>
      <c r="W279" s="36">
        <v>212.65609276000001</v>
      </c>
      <c r="X279" s="36">
        <v>214.24828382000001</v>
      </c>
      <c r="Y279" s="36">
        <v>218.67452804999999</v>
      </c>
    </row>
    <row r="280" spans="1:25" x14ac:dyDescent="0.2">
      <c r="A280" s="35">
        <v>25</v>
      </c>
      <c r="B280" s="36">
        <v>203.78977406999999</v>
      </c>
      <c r="C280" s="36">
        <v>215.24934404000001</v>
      </c>
      <c r="D280" s="36">
        <v>225.61958849999999</v>
      </c>
      <c r="E280" s="36">
        <v>228.86067401</v>
      </c>
      <c r="F280" s="36">
        <v>228.7666931</v>
      </c>
      <c r="G280" s="36">
        <v>226.69746325</v>
      </c>
      <c r="H280" s="36">
        <v>220.4731486</v>
      </c>
      <c r="I280" s="36">
        <v>211.99850860000001</v>
      </c>
      <c r="J280" s="36">
        <v>204.72912513</v>
      </c>
      <c r="K280" s="36">
        <v>208.78860681</v>
      </c>
      <c r="L280" s="36">
        <v>206.97967998999999</v>
      </c>
      <c r="M280" s="36">
        <v>210.05689891</v>
      </c>
      <c r="N280" s="36">
        <v>213.69723988999999</v>
      </c>
      <c r="O280" s="36">
        <v>211.46937145999999</v>
      </c>
      <c r="P280" s="36">
        <v>212.64836542</v>
      </c>
      <c r="Q280" s="36">
        <v>218.34417364000001</v>
      </c>
      <c r="R280" s="36">
        <v>215.42347993999999</v>
      </c>
      <c r="S280" s="36">
        <v>203.88082460999999</v>
      </c>
      <c r="T280" s="36">
        <v>201.22791416000001</v>
      </c>
      <c r="U280" s="36">
        <v>203.16791129999999</v>
      </c>
      <c r="V280" s="36">
        <v>206.27853361000001</v>
      </c>
      <c r="W280" s="36">
        <v>208.05086435999999</v>
      </c>
      <c r="X280" s="36">
        <v>209.69125489999999</v>
      </c>
      <c r="Y280" s="36">
        <v>215.48624561</v>
      </c>
    </row>
    <row r="281" spans="1:25" x14ac:dyDescent="0.2">
      <c r="A281" s="35">
        <v>26</v>
      </c>
      <c r="B281" s="36">
        <v>217.37724455</v>
      </c>
      <c r="C281" s="36">
        <v>221.13949316</v>
      </c>
      <c r="D281" s="36">
        <v>221.78686865</v>
      </c>
      <c r="E281" s="36">
        <v>222.52901962000001</v>
      </c>
      <c r="F281" s="36">
        <v>223.22076207999999</v>
      </c>
      <c r="G281" s="36">
        <v>220.03765758</v>
      </c>
      <c r="H281" s="36">
        <v>218.23886628</v>
      </c>
      <c r="I281" s="36">
        <v>216.56138813999999</v>
      </c>
      <c r="J281" s="36">
        <v>211.11482004999999</v>
      </c>
      <c r="K281" s="36">
        <v>206.45646773999999</v>
      </c>
      <c r="L281" s="36">
        <v>206.84356405</v>
      </c>
      <c r="M281" s="36">
        <v>210.78414629</v>
      </c>
      <c r="N281" s="36">
        <v>216.16328249</v>
      </c>
      <c r="O281" s="36">
        <v>215.94231139999999</v>
      </c>
      <c r="P281" s="36">
        <v>218.462312</v>
      </c>
      <c r="Q281" s="36">
        <v>218.47815220000001</v>
      </c>
      <c r="R281" s="36">
        <v>213.10152735</v>
      </c>
      <c r="S281" s="36">
        <v>208.18669249999999</v>
      </c>
      <c r="T281" s="36">
        <v>206.68513407</v>
      </c>
      <c r="U281" s="36">
        <v>205.70337948</v>
      </c>
      <c r="V281" s="36">
        <v>211.25848058</v>
      </c>
      <c r="W281" s="36">
        <v>214.93178882000001</v>
      </c>
      <c r="X281" s="36">
        <v>219.20506429</v>
      </c>
      <c r="Y281" s="36">
        <v>221.34326379999999</v>
      </c>
    </row>
    <row r="282" spans="1:25" x14ac:dyDescent="0.2">
      <c r="A282" s="35">
        <v>27</v>
      </c>
      <c r="B282" s="36">
        <v>227.14297515999999</v>
      </c>
      <c r="C282" s="36">
        <v>225.44896284999999</v>
      </c>
      <c r="D282" s="36">
        <v>225.21157789</v>
      </c>
      <c r="E282" s="36">
        <v>226.075807</v>
      </c>
      <c r="F282" s="36">
        <v>230.85731056</v>
      </c>
      <c r="G282" s="36">
        <v>229.23863666</v>
      </c>
      <c r="H282" s="36">
        <v>226.85027682</v>
      </c>
      <c r="I282" s="36">
        <v>224.77376815</v>
      </c>
      <c r="J282" s="36">
        <v>226.25654062999999</v>
      </c>
      <c r="K282" s="36">
        <v>216.34377416000001</v>
      </c>
      <c r="L282" s="36">
        <v>208.34820135999999</v>
      </c>
      <c r="M282" s="36">
        <v>211.86124368</v>
      </c>
      <c r="N282" s="36">
        <v>215.04661303</v>
      </c>
      <c r="O282" s="36">
        <v>218.86245319</v>
      </c>
      <c r="P282" s="36">
        <v>220.39186463999999</v>
      </c>
      <c r="Q282" s="36">
        <v>220.50297298999999</v>
      </c>
      <c r="R282" s="36">
        <v>220.01482680999999</v>
      </c>
      <c r="S282" s="36">
        <v>208.35713734000001</v>
      </c>
      <c r="T282" s="36">
        <v>205.26767455000001</v>
      </c>
      <c r="U282" s="36">
        <v>209.20099872</v>
      </c>
      <c r="V282" s="36">
        <v>211.35270904000001</v>
      </c>
      <c r="W282" s="36">
        <v>214.73907385000001</v>
      </c>
      <c r="X282" s="36">
        <v>214.22352057000001</v>
      </c>
      <c r="Y282" s="36">
        <v>226.53655309000001</v>
      </c>
    </row>
    <row r="283" spans="1:25" x14ac:dyDescent="0.2">
      <c r="A283" s="35">
        <v>28</v>
      </c>
      <c r="B283" s="36">
        <v>218.41816180999999</v>
      </c>
      <c r="C283" s="36">
        <v>222.00849302</v>
      </c>
      <c r="D283" s="36">
        <v>221.83379955000001</v>
      </c>
      <c r="E283" s="36">
        <v>221.97107928</v>
      </c>
      <c r="F283" s="36">
        <v>224.41867979</v>
      </c>
      <c r="G283" s="36">
        <v>223.70718202</v>
      </c>
      <c r="H283" s="36">
        <v>208.53404073999999</v>
      </c>
      <c r="I283" s="36">
        <v>205.80052527999999</v>
      </c>
      <c r="J283" s="36">
        <v>202.78627718000001</v>
      </c>
      <c r="K283" s="36">
        <v>197.26815526999999</v>
      </c>
      <c r="L283" s="36">
        <v>202.69039931</v>
      </c>
      <c r="M283" s="36">
        <v>207.01110308</v>
      </c>
      <c r="N283" s="36">
        <v>209.13816039</v>
      </c>
      <c r="O283" s="36">
        <v>211.38395262</v>
      </c>
      <c r="P283" s="36">
        <v>212.35828298999999</v>
      </c>
      <c r="Q283" s="36">
        <v>207.56814349999999</v>
      </c>
      <c r="R283" s="36">
        <v>203.98092273</v>
      </c>
      <c r="S283" s="36">
        <v>196.06229106999999</v>
      </c>
      <c r="T283" s="36">
        <v>195.06392511999999</v>
      </c>
      <c r="U283" s="36">
        <v>196.56268661999999</v>
      </c>
      <c r="V283" s="36">
        <v>199.24042600999999</v>
      </c>
      <c r="W283" s="36">
        <v>204.22974801000001</v>
      </c>
      <c r="X283" s="36">
        <v>208.11888152</v>
      </c>
      <c r="Y283" s="36">
        <v>209.27903298999999</v>
      </c>
    </row>
    <row r="284" spans="1:25" x14ac:dyDescent="0.2">
      <c r="A284" s="35">
        <v>29</v>
      </c>
      <c r="B284" s="36">
        <v>212.62208378</v>
      </c>
      <c r="C284" s="36">
        <v>216.28927313</v>
      </c>
      <c r="D284" s="36">
        <v>220.37506497999999</v>
      </c>
      <c r="E284" s="36">
        <v>203.54324428000001</v>
      </c>
      <c r="F284" s="36">
        <v>197.37947987999999</v>
      </c>
      <c r="G284" s="36">
        <v>193.41312341</v>
      </c>
      <c r="H284" s="36">
        <v>185.15414819</v>
      </c>
      <c r="I284" s="36">
        <v>185.99584651000001</v>
      </c>
      <c r="J284" s="36">
        <v>168.774102</v>
      </c>
      <c r="K284" s="36">
        <v>168.83875523</v>
      </c>
      <c r="L284" s="36">
        <v>168.48499917999999</v>
      </c>
      <c r="M284" s="36">
        <v>182.93030630999999</v>
      </c>
      <c r="N284" s="36">
        <v>197.83363854000001</v>
      </c>
      <c r="O284" s="36">
        <v>197.43395616999999</v>
      </c>
      <c r="P284" s="36">
        <v>198.18013006000001</v>
      </c>
      <c r="Q284" s="36">
        <v>197.25705486000001</v>
      </c>
      <c r="R284" s="36">
        <v>181.29690826999999</v>
      </c>
      <c r="S284" s="36">
        <v>165.71409903</v>
      </c>
      <c r="T284" s="36">
        <v>152.70664110000001</v>
      </c>
      <c r="U284" s="36">
        <v>157.04122624999999</v>
      </c>
      <c r="V284" s="36">
        <v>160.25671961</v>
      </c>
      <c r="W284" s="36">
        <v>162.69555156999999</v>
      </c>
      <c r="X284" s="36">
        <v>165.61866369000001</v>
      </c>
      <c r="Y284" s="36">
        <v>165.37479156000001</v>
      </c>
    </row>
    <row r="285" spans="1:25" x14ac:dyDescent="0.2">
      <c r="A285" s="35">
        <v>30</v>
      </c>
      <c r="B285" s="36">
        <v>197.84066367</v>
      </c>
      <c r="C285" s="36">
        <v>201.26205057999999</v>
      </c>
      <c r="D285" s="36">
        <v>209.79981716</v>
      </c>
      <c r="E285" s="36">
        <v>215.22813131000001</v>
      </c>
      <c r="F285" s="36">
        <v>212.39299342999999</v>
      </c>
      <c r="G285" s="36">
        <v>205.86854102000001</v>
      </c>
      <c r="H285" s="36">
        <v>200.12156754</v>
      </c>
      <c r="I285" s="36">
        <v>199.86865273000001</v>
      </c>
      <c r="J285" s="36">
        <v>193.8012123</v>
      </c>
      <c r="K285" s="36">
        <v>188.60671216</v>
      </c>
      <c r="L285" s="36">
        <v>190.30281565999999</v>
      </c>
      <c r="M285" s="36">
        <v>192.63697213</v>
      </c>
      <c r="N285" s="36">
        <v>195.88604086999999</v>
      </c>
      <c r="O285" s="36">
        <v>198.35801948</v>
      </c>
      <c r="P285" s="36">
        <v>199.51014900999999</v>
      </c>
      <c r="Q285" s="36">
        <v>198.57690493999999</v>
      </c>
      <c r="R285" s="36">
        <v>198.21702328999999</v>
      </c>
      <c r="S285" s="36">
        <v>193.54905178999999</v>
      </c>
      <c r="T285" s="36">
        <v>186.20618672000001</v>
      </c>
      <c r="U285" s="36">
        <v>193.10478455000001</v>
      </c>
      <c r="V285" s="36">
        <v>200.51251708999999</v>
      </c>
      <c r="W285" s="36">
        <v>204.54211355999999</v>
      </c>
      <c r="X285" s="36">
        <v>206.46868645999999</v>
      </c>
      <c r="Y285" s="36">
        <v>207.94551748999999</v>
      </c>
    </row>
    <row r="286" spans="1:25" x14ac:dyDescent="0.2">
      <c r="A286" s="35">
        <v>31</v>
      </c>
      <c r="B286" s="36" t="s">
        <v>150</v>
      </c>
      <c r="C286" s="36" t="s">
        <v>150</v>
      </c>
      <c r="D286" s="36" t="s">
        <v>150</v>
      </c>
      <c r="E286" s="36" t="s">
        <v>150</v>
      </c>
      <c r="F286" s="36" t="s">
        <v>150</v>
      </c>
      <c r="G286" s="36" t="s">
        <v>150</v>
      </c>
      <c r="H286" s="36" t="s">
        <v>150</v>
      </c>
      <c r="I286" s="36" t="s">
        <v>150</v>
      </c>
      <c r="J286" s="36" t="s">
        <v>150</v>
      </c>
      <c r="K286" s="36" t="s">
        <v>150</v>
      </c>
      <c r="L286" s="36" t="s">
        <v>150</v>
      </c>
      <c r="M286" s="36" t="s">
        <v>150</v>
      </c>
      <c r="N286" s="36" t="s">
        <v>150</v>
      </c>
      <c r="O286" s="36" t="s">
        <v>150</v>
      </c>
      <c r="P286" s="36" t="s">
        <v>150</v>
      </c>
      <c r="Q286" s="36" t="s">
        <v>150</v>
      </c>
      <c r="R286" s="36" t="s">
        <v>150</v>
      </c>
      <c r="S286" s="36" t="s">
        <v>150</v>
      </c>
      <c r="T286" s="36" t="s">
        <v>150</v>
      </c>
      <c r="U286" s="36" t="s">
        <v>150</v>
      </c>
      <c r="V286" s="36" t="s">
        <v>150</v>
      </c>
      <c r="W286" s="36" t="s">
        <v>150</v>
      </c>
      <c r="X286" s="36" t="s">
        <v>150</v>
      </c>
      <c r="Y286" s="36" t="s">
        <v>150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4" t="s">
        <v>17</v>
      </c>
      <c r="B289" s="135"/>
      <c r="C289" s="135"/>
      <c r="D289" s="136"/>
      <c r="E289" s="65">
        <v>58.270525820000003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557096.47932261624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1350000</v>
      </c>
      <c r="G297" s="39">
        <f>'Тарифы на передачу'!E6</f>
        <v>965819.78</v>
      </c>
      <c r="H297" s="39">
        <f>'Тарифы на передачу'!F6</f>
        <v>1074296.8700000001</v>
      </c>
      <c r="I297" s="39">
        <f>'Тарифы на передачу'!G6</f>
        <v>733562.14</v>
      </c>
      <c r="J297" s="125">
        <f>'Тарифы на передачу'!D13</f>
        <v>216062.33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9:Y299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workbookViewId="0">
      <selection activeCell="M23" sqref="M23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51" t="s">
        <v>151</v>
      </c>
      <c r="B2" s="151"/>
      <c r="C2" s="151"/>
      <c r="D2" s="151"/>
      <c r="E2" s="151"/>
      <c r="F2" s="151"/>
      <c r="G2" s="151"/>
    </row>
    <row r="3" spans="1:19" x14ac:dyDescent="0.25">
      <c r="A3" s="142" t="s">
        <v>24</v>
      </c>
      <c r="B3" s="143"/>
      <c r="C3" s="157"/>
      <c r="D3" s="161" t="s">
        <v>152</v>
      </c>
      <c r="E3" s="162"/>
      <c r="F3" s="162"/>
      <c r="G3" s="163"/>
    </row>
    <row r="4" spans="1:19" ht="15.75" thickBot="1" x14ac:dyDescent="0.3">
      <c r="A4" s="158" t="s">
        <v>18</v>
      </c>
      <c r="B4" s="159"/>
      <c r="C4" s="160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53" t="s">
        <v>2</v>
      </c>
      <c r="B5" s="154"/>
      <c r="C5" s="72" t="s">
        <v>1</v>
      </c>
      <c r="D5" s="73">
        <v>2100.12</v>
      </c>
      <c r="E5" s="74">
        <v>2234.96</v>
      </c>
      <c r="F5" s="74">
        <v>2845.1499999999996</v>
      </c>
      <c r="G5" s="75">
        <v>2790.69</v>
      </c>
    </row>
    <row r="6" spans="1:19" ht="26.25" x14ac:dyDescent="0.25">
      <c r="A6" s="155" t="s">
        <v>22</v>
      </c>
      <c r="B6" s="8" t="s">
        <v>14</v>
      </c>
      <c r="C6" s="4" t="s">
        <v>23</v>
      </c>
      <c r="D6" s="5">
        <v>1350000</v>
      </c>
      <c r="E6" s="6">
        <v>965819.78</v>
      </c>
      <c r="F6" s="6">
        <v>1074296.8700000001</v>
      </c>
      <c r="G6" s="7">
        <v>733562.14</v>
      </c>
    </row>
    <row r="7" spans="1:19" ht="27" thickBot="1" x14ac:dyDescent="0.3">
      <c r="A7" s="156"/>
      <c r="B7" s="57" t="s">
        <v>15</v>
      </c>
      <c r="C7" s="58" t="s">
        <v>1</v>
      </c>
      <c r="D7" s="59">
        <v>39.130000000000003</v>
      </c>
      <c r="E7" s="60">
        <v>233.32</v>
      </c>
      <c r="F7" s="60">
        <v>289.95</v>
      </c>
      <c r="G7" s="62">
        <v>861.27</v>
      </c>
    </row>
    <row r="9" spans="1:19" ht="15.75" thickBot="1" x14ac:dyDescent="0.3">
      <c r="A9" s="152" t="s">
        <v>141</v>
      </c>
      <c r="B9" s="152"/>
      <c r="C9" s="152"/>
      <c r="D9" s="152"/>
      <c r="E9" s="152"/>
      <c r="F9" s="152"/>
      <c r="G9" s="152"/>
    </row>
    <row r="10" spans="1:19" s="61" customFormat="1" x14ac:dyDescent="0.25">
      <c r="A10" s="71" t="s">
        <v>139</v>
      </c>
      <c r="B10" s="142" t="s">
        <v>152</v>
      </c>
      <c r="C10" s="143"/>
      <c r="D10" s="144"/>
      <c r="E10" s="70" t="s">
        <v>126</v>
      </c>
      <c r="F10" s="69" t="s">
        <v>126</v>
      </c>
    </row>
    <row r="11" spans="1:19" s="61" customFormat="1" x14ac:dyDescent="0.25">
      <c r="A11" s="147"/>
      <c r="B11" s="140" t="s">
        <v>113</v>
      </c>
      <c r="C11" s="141"/>
      <c r="D11" s="149" t="s">
        <v>115</v>
      </c>
      <c r="E11" s="145" t="s">
        <v>128</v>
      </c>
      <c r="F11" s="146"/>
      <c r="H11" s="137" t="s">
        <v>140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19" s="61" customFormat="1" ht="28.5" customHeight="1" thickBot="1" x14ac:dyDescent="0.3">
      <c r="A12" s="148"/>
      <c r="B12" s="81" t="s">
        <v>112</v>
      </c>
      <c r="C12" s="82" t="s">
        <v>114</v>
      </c>
      <c r="D12" s="150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3.18</v>
      </c>
      <c r="C13" s="86">
        <v>4.83</v>
      </c>
      <c r="D13" s="87">
        <v>216062.33</v>
      </c>
      <c r="E13" s="88">
        <f>B13%*SUMIF($H$12:$S$12,$E$10,$H$13:$S$13)</f>
        <v>66.341796000000002</v>
      </c>
      <c r="F13" s="87">
        <f>C13%*SUMIF($H$12:$S$12,$E$10,$H$13:$S$13)</f>
        <v>100.764426</v>
      </c>
      <c r="H13" s="90">
        <v>2727.86</v>
      </c>
      <c r="I13" s="90">
        <v>2776.29</v>
      </c>
      <c r="J13" s="90">
        <v>2708.49</v>
      </c>
      <c r="K13" s="90">
        <v>3384.4</v>
      </c>
      <c r="L13" s="90">
        <v>2435.9299999999998</v>
      </c>
      <c r="M13" s="90">
        <v>2270.35</v>
      </c>
      <c r="N13" s="90">
        <v>1637.81</v>
      </c>
      <c r="O13" s="90">
        <v>1836.65</v>
      </c>
      <c r="P13" s="90">
        <v>2556.4</v>
      </c>
      <c r="Q13" s="90">
        <v>1869.74</v>
      </c>
      <c r="R13" s="90">
        <v>2086.2199999999998</v>
      </c>
      <c r="S13" s="9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